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<sst xmlns="http://schemas.openxmlformats.org/spreadsheetml/2006/main" count="594" uniqueCount="194">
  <si>
    <t>Tanel</t>
  </si>
  <si>
    <t>KOHT</t>
  </si>
  <si>
    <t>Rinna</t>
  </si>
  <si>
    <t>Perekonna ja eesnimi</t>
  </si>
  <si>
    <t xml:space="preserve">stardi </t>
  </si>
  <si>
    <t>finiši</t>
  </si>
  <si>
    <t>Aeg</t>
  </si>
  <si>
    <t>Laura</t>
  </si>
  <si>
    <t>Kool</t>
  </si>
  <si>
    <t>Rainer</t>
  </si>
  <si>
    <t>Seli</t>
  </si>
  <si>
    <t>Tooming</t>
  </si>
  <si>
    <t>Tair</t>
  </si>
  <si>
    <t>Renna</t>
  </si>
  <si>
    <t>Sandra</t>
  </si>
  <si>
    <t>Aira</t>
  </si>
  <si>
    <t>Anu</t>
  </si>
  <si>
    <t>Kairi</t>
  </si>
  <si>
    <t>Schmidt</t>
  </si>
  <si>
    <t>Laur</t>
  </si>
  <si>
    <t>Andres</t>
  </si>
  <si>
    <t>Jõeäär</t>
  </si>
  <si>
    <t>Marten</t>
  </si>
  <si>
    <t>Järvelaid</t>
  </si>
  <si>
    <t>Toila G</t>
  </si>
  <si>
    <t>FINAALID</t>
  </si>
  <si>
    <t>Avinurme</t>
  </si>
  <si>
    <t>Sünniaeg</t>
  </si>
  <si>
    <t>Saponenko</t>
  </si>
  <si>
    <t>1994</t>
  </si>
  <si>
    <t>1993</t>
  </si>
  <si>
    <t>Maala</t>
  </si>
  <si>
    <t>1989</t>
  </si>
  <si>
    <t>1990</t>
  </si>
  <si>
    <t>Ferschel</t>
  </si>
  <si>
    <t>1995</t>
  </si>
  <si>
    <t>1992</t>
  </si>
  <si>
    <t xml:space="preserve">Georg </t>
  </si>
  <si>
    <t>Kõrre</t>
  </si>
  <si>
    <t xml:space="preserve">Mikk </t>
  </si>
  <si>
    <t>Saarela</t>
  </si>
  <si>
    <t>Paas</t>
  </si>
  <si>
    <t>1997</t>
  </si>
  <si>
    <t>Rait</t>
  </si>
  <si>
    <t xml:space="preserve"> Avel</t>
  </si>
  <si>
    <t xml:space="preserve"> Grete</t>
  </si>
  <si>
    <t>Altoja</t>
  </si>
  <si>
    <t xml:space="preserve"> Annika</t>
  </si>
  <si>
    <t>Roosvald</t>
  </si>
  <si>
    <t xml:space="preserve"> Liisi</t>
  </si>
  <si>
    <t>Iisaku G</t>
  </si>
  <si>
    <t>Jaanipere</t>
  </si>
  <si>
    <t>Rico</t>
  </si>
  <si>
    <t>Karp</t>
  </si>
  <si>
    <t>Karl-Joosep</t>
  </si>
  <si>
    <t>Karri</t>
  </si>
  <si>
    <t>Kaarel</t>
  </si>
  <si>
    <t>Madis</t>
  </si>
  <si>
    <t>Sootalu</t>
  </si>
  <si>
    <t>Richard</t>
  </si>
  <si>
    <t>Viirlaid</t>
  </si>
  <si>
    <t>Robert-Kevin</t>
  </si>
  <si>
    <t>Simo</t>
  </si>
  <si>
    <t>Iiskau g</t>
  </si>
  <si>
    <t>Iiskau G</t>
  </si>
  <si>
    <t>Rajas</t>
  </si>
  <si>
    <t>Janari</t>
  </si>
  <si>
    <t>Vähk</t>
  </si>
  <si>
    <t>Vane</t>
  </si>
  <si>
    <t>Dietrich</t>
  </si>
  <si>
    <t>Ragnar</t>
  </si>
  <si>
    <t>Silm</t>
  </si>
  <si>
    <t>Artur</t>
  </si>
  <si>
    <t>Aun</t>
  </si>
  <si>
    <t>Allar</t>
  </si>
  <si>
    <t>Illuka PK</t>
  </si>
  <si>
    <t>Toome</t>
  </si>
  <si>
    <t>Tauno</t>
  </si>
  <si>
    <t>Piirits</t>
  </si>
  <si>
    <t>Mark</t>
  </si>
  <si>
    <t>Stepaništševa</t>
  </si>
  <si>
    <t>Kätlin</t>
  </si>
  <si>
    <t>Uustalu</t>
  </si>
  <si>
    <t>Ave</t>
  </si>
  <si>
    <t>Käen</t>
  </si>
  <si>
    <t>Kaireen</t>
  </si>
  <si>
    <t>Vallas</t>
  </si>
  <si>
    <t>Aller</t>
  </si>
  <si>
    <t>Kirke</t>
  </si>
  <si>
    <t>Ladoga</t>
  </si>
  <si>
    <t>Mathias</t>
  </si>
  <si>
    <t>Männik</t>
  </si>
  <si>
    <t>Post</t>
  </si>
  <si>
    <t>Siim-Markus</t>
  </si>
  <si>
    <t>Jõhvi G</t>
  </si>
  <si>
    <t>Kuusemets</t>
  </si>
  <si>
    <t>Reelika</t>
  </si>
  <si>
    <t>Sojone</t>
  </si>
  <si>
    <t>Janely</t>
  </si>
  <si>
    <t>Tamm</t>
  </si>
  <si>
    <t>Kaspar</t>
  </si>
  <si>
    <t>Heinsar</t>
  </si>
  <si>
    <t>Raimond</t>
  </si>
  <si>
    <t>Smolina</t>
  </si>
  <si>
    <t>Elina</t>
  </si>
  <si>
    <t>Kruut</t>
  </si>
  <si>
    <t>Kristel</t>
  </si>
  <si>
    <t>Kolli</t>
  </si>
  <si>
    <t>Nestor</t>
  </si>
  <si>
    <t>Paul</t>
  </si>
  <si>
    <t>Elberg</t>
  </si>
  <si>
    <t>Ainar</t>
  </si>
  <si>
    <t>Kangro</t>
  </si>
  <si>
    <t>Mari-Liis</t>
  </si>
  <si>
    <t>Koort</t>
  </si>
  <si>
    <t>Pertel</t>
  </si>
  <si>
    <t>Haide</t>
  </si>
  <si>
    <t>Velba</t>
  </si>
  <si>
    <t>Heiki</t>
  </si>
  <si>
    <t>Keerme</t>
  </si>
  <si>
    <t>Niglas</t>
  </si>
  <si>
    <t>Mariethe-Piret</t>
  </si>
  <si>
    <t>Vist</t>
  </si>
  <si>
    <t>Kohtla PK</t>
  </si>
  <si>
    <t>Teedla</t>
  </si>
  <si>
    <t>Rooden</t>
  </si>
  <si>
    <t>Mikk</t>
  </si>
  <si>
    <t>Onton</t>
  </si>
  <si>
    <t>Kristjan</t>
  </si>
  <si>
    <t>Pikkor</t>
  </si>
  <si>
    <t>Heigo</t>
  </si>
  <si>
    <t>Kuusmann</t>
  </si>
  <si>
    <t>Võro</t>
  </si>
  <si>
    <t>Hendrik</t>
  </si>
  <si>
    <t>Kängsepp</t>
  </si>
  <si>
    <t>Kübarsepp</t>
  </si>
  <si>
    <t>Karmo</t>
  </si>
  <si>
    <t>Järve G</t>
  </si>
  <si>
    <t>Rooma</t>
  </si>
  <si>
    <t>Jonne</t>
  </si>
  <si>
    <t>Virkus</t>
  </si>
  <si>
    <t>Karmel</t>
  </si>
  <si>
    <t>Katrel</t>
  </si>
  <si>
    <t>Saatman</t>
  </si>
  <si>
    <t>Marko</t>
  </si>
  <si>
    <t>Rebban</t>
  </si>
  <si>
    <t>Argo</t>
  </si>
  <si>
    <t>Mäetaguse PK</t>
  </si>
  <si>
    <t>Heeringson</t>
  </si>
  <si>
    <t>Meeli</t>
  </si>
  <si>
    <t>Elp</t>
  </si>
  <si>
    <t>Allan-Erik</t>
  </si>
  <si>
    <t>Kaljola</t>
  </si>
  <si>
    <t>Jane</t>
  </si>
  <si>
    <t>Tarvainen</t>
  </si>
  <si>
    <t>Taimar</t>
  </si>
  <si>
    <t>Fomin</t>
  </si>
  <si>
    <t>Rando</t>
  </si>
  <si>
    <t>Roosimägi</t>
  </si>
  <si>
    <t>Urmet</t>
  </si>
  <si>
    <t>Pozdnjakov</t>
  </si>
  <si>
    <t>Ruslan</t>
  </si>
  <si>
    <t>Sinimäe PK</t>
  </si>
  <si>
    <t>Bezzaborkin</t>
  </si>
  <si>
    <t>Ivan</t>
  </si>
  <si>
    <t>Zahharov</t>
  </si>
  <si>
    <t>Timoska</t>
  </si>
  <si>
    <t>Janek</t>
  </si>
  <si>
    <t>Kiiver</t>
  </si>
  <si>
    <t>Katarina</t>
  </si>
  <si>
    <t>Posrednikova</t>
  </si>
  <si>
    <t>Olesja</t>
  </si>
  <si>
    <t>Radužan</t>
  </si>
  <si>
    <t>Viktor</t>
  </si>
  <si>
    <t>Bazõlev</t>
  </si>
  <si>
    <t>1998</t>
  </si>
  <si>
    <t>1999</t>
  </si>
  <si>
    <t>1991</t>
  </si>
  <si>
    <t>1996</t>
  </si>
  <si>
    <t>T kuni 5 kl</t>
  </si>
  <si>
    <t>T 6-7 kl</t>
  </si>
  <si>
    <t>T8-9 kl</t>
  </si>
  <si>
    <t>T10-12 kl</t>
  </si>
  <si>
    <t>P kuni 5 kl</t>
  </si>
  <si>
    <t>P 6.-7 kl</t>
  </si>
  <si>
    <t>P 8-9 kl</t>
  </si>
  <si>
    <t>P10-12 kl</t>
  </si>
  <si>
    <t>199</t>
  </si>
  <si>
    <t>A</t>
  </si>
  <si>
    <t>B</t>
  </si>
  <si>
    <t>T-5KL</t>
  </si>
  <si>
    <t>EELSÕIDUD</t>
  </si>
  <si>
    <t>Pannjärvel 27.01.2009.a.</t>
  </si>
  <si>
    <t>Alutaguse noorte mängude suusasprindi (vabastiil) protokoll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</si>
</sst>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left"/>
    </xf>
    <xf numFmtId="21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21" fontId="0" fillId="0" borderId="6" xfId="0" applyNumberFormat="1" applyBorder="1" applyAlignment="1">
      <alignment/>
    </xf>
    <xf numFmtId="21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21" fontId="0" fillId="0" borderId="9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21" fontId="0" fillId="0" borderId="14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0" fillId="0" borderId="9" xfId="0" applyBorder="1" applyAlignment="1">
      <alignment/>
    </xf>
    <xf numFmtId="21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0.2890625" style="0" hidden="1" customWidth="1"/>
    <col min="3" max="3" width="7.7109375" style="1" customWidth="1"/>
    <col min="4" max="4" width="14.8515625" style="0" customWidth="1"/>
    <col min="5" max="5" width="14.00390625" style="0" customWidth="1"/>
    <col min="7" max="7" width="15.28125" style="0" customWidth="1"/>
    <col min="8" max="8" width="10.421875" style="0" hidden="1" customWidth="1"/>
    <col min="9" max="9" width="12.28125" style="0" hidden="1" customWidth="1"/>
    <col min="10" max="10" width="13.421875" style="0" customWidth="1"/>
  </cols>
  <sheetData>
    <row r="1" ht="12.75">
      <c r="A1" s="10" t="s">
        <v>193</v>
      </c>
    </row>
    <row r="2" spans="1:7" ht="12.75">
      <c r="A2" s="24"/>
      <c r="D2" s="1"/>
      <c r="G2" s="11" t="s">
        <v>192</v>
      </c>
    </row>
    <row r="3" spans="1:16" ht="12.75">
      <c r="A3" s="18"/>
      <c r="B3" s="18"/>
      <c r="C3" s="26"/>
      <c r="D3" s="29" t="s">
        <v>25</v>
      </c>
      <c r="E3" s="21"/>
      <c r="F3" s="21"/>
      <c r="G3" s="21"/>
      <c r="H3" s="22"/>
      <c r="I3" s="22"/>
      <c r="J3" s="22"/>
      <c r="L3" s="14"/>
      <c r="M3" s="14"/>
      <c r="N3" s="23"/>
      <c r="O3" s="14"/>
      <c r="P3" s="21"/>
    </row>
    <row r="4" spans="1:16" ht="12.75">
      <c r="A4" s="12"/>
      <c r="B4" s="12"/>
      <c r="C4" s="30" t="s">
        <v>182</v>
      </c>
      <c r="D4" s="6"/>
      <c r="E4" s="6"/>
      <c r="F4" s="6"/>
      <c r="G4" s="6"/>
      <c r="H4" s="22"/>
      <c r="I4" s="22"/>
      <c r="J4" s="22"/>
      <c r="L4" s="14"/>
      <c r="M4" s="14"/>
      <c r="N4" s="14"/>
      <c r="O4" s="14"/>
      <c r="P4" s="21"/>
    </row>
    <row r="5" spans="1:16" ht="12.75">
      <c r="A5" s="12">
        <v>1</v>
      </c>
      <c r="B5" s="12">
        <v>86</v>
      </c>
      <c r="C5" s="25"/>
      <c r="D5" s="13" t="s">
        <v>18</v>
      </c>
      <c r="E5" s="13" t="s">
        <v>17</v>
      </c>
      <c r="F5" s="16" t="s">
        <v>33</v>
      </c>
      <c r="G5" s="13" t="s">
        <v>24</v>
      </c>
      <c r="H5" s="31"/>
      <c r="I5" s="27"/>
      <c r="J5" s="22"/>
      <c r="L5" s="14"/>
      <c r="M5" s="14"/>
      <c r="N5" s="14"/>
      <c r="O5" s="14"/>
      <c r="P5" s="21"/>
    </row>
    <row r="6" spans="1:16" ht="12.75">
      <c r="A6" s="12">
        <v>2</v>
      </c>
      <c r="B6" s="12">
        <v>88</v>
      </c>
      <c r="C6" s="12"/>
      <c r="D6" s="13" t="s">
        <v>114</v>
      </c>
      <c r="E6" s="13" t="s">
        <v>106</v>
      </c>
      <c r="F6" s="16" t="s">
        <v>36</v>
      </c>
      <c r="G6" s="13" t="s">
        <v>94</v>
      </c>
      <c r="H6" s="31"/>
      <c r="I6" s="27"/>
      <c r="J6" s="22"/>
      <c r="L6" s="14"/>
      <c r="M6" s="14"/>
      <c r="N6" s="14"/>
      <c r="O6" s="14"/>
      <c r="P6" s="21"/>
    </row>
    <row r="7" spans="1:16" ht="12.75">
      <c r="A7" s="12">
        <v>3</v>
      </c>
      <c r="B7" s="12">
        <v>90</v>
      </c>
      <c r="C7" s="12"/>
      <c r="D7" s="13" t="s">
        <v>140</v>
      </c>
      <c r="E7" s="13" t="s">
        <v>142</v>
      </c>
      <c r="F7" s="13">
        <v>1992</v>
      </c>
      <c r="G7" s="13" t="s">
        <v>137</v>
      </c>
      <c r="H7" s="31"/>
      <c r="I7" s="27"/>
      <c r="J7" s="22"/>
      <c r="L7" s="14"/>
      <c r="M7" s="14"/>
      <c r="N7" s="14"/>
      <c r="O7" s="14"/>
      <c r="P7" s="21"/>
    </row>
    <row r="8" spans="1:16" ht="12.75">
      <c r="A8" s="12">
        <v>4</v>
      </c>
      <c r="B8" s="12">
        <v>87</v>
      </c>
      <c r="C8" s="12"/>
      <c r="D8" s="13" t="s">
        <v>112</v>
      </c>
      <c r="E8" s="13" t="s">
        <v>113</v>
      </c>
      <c r="F8" s="16" t="s">
        <v>177</v>
      </c>
      <c r="G8" s="13" t="s">
        <v>94</v>
      </c>
      <c r="H8" s="31"/>
      <c r="I8" s="27"/>
      <c r="J8" s="22"/>
      <c r="L8" s="14"/>
      <c r="M8" s="14"/>
      <c r="N8" s="14"/>
      <c r="O8" s="14"/>
      <c r="P8" s="21"/>
    </row>
    <row r="9" spans="1:16" ht="12.75">
      <c r="A9" s="12">
        <v>5</v>
      </c>
      <c r="B9" s="12">
        <v>89</v>
      </c>
      <c r="C9" s="12"/>
      <c r="D9" s="13" t="s">
        <v>115</v>
      </c>
      <c r="E9" s="13" t="s">
        <v>116</v>
      </c>
      <c r="F9" s="16" t="s">
        <v>33</v>
      </c>
      <c r="G9" s="13" t="s">
        <v>94</v>
      </c>
      <c r="H9" s="39"/>
      <c r="I9" s="19"/>
      <c r="J9" s="42"/>
      <c r="K9" s="21"/>
      <c r="L9" s="14"/>
      <c r="M9" s="14"/>
      <c r="N9" s="14"/>
      <c r="O9" s="14"/>
      <c r="P9" s="21"/>
    </row>
    <row r="10" spans="1:16" ht="12.75">
      <c r="A10" s="12"/>
      <c r="B10" s="12"/>
      <c r="C10" s="30" t="s">
        <v>190</v>
      </c>
      <c r="D10" s="6"/>
      <c r="E10" s="6"/>
      <c r="F10" s="6"/>
      <c r="G10" s="6"/>
      <c r="H10" s="22"/>
      <c r="I10" s="22"/>
      <c r="J10" s="22"/>
      <c r="K10" s="21"/>
      <c r="L10" s="14"/>
      <c r="M10" s="14"/>
      <c r="N10" s="14"/>
      <c r="O10" s="14"/>
      <c r="P10" s="21"/>
    </row>
    <row r="11" spans="1:16" ht="12.75">
      <c r="A11" s="12">
        <v>1</v>
      </c>
      <c r="B11" s="12">
        <v>5</v>
      </c>
      <c r="C11" s="25" t="s">
        <v>188</v>
      </c>
      <c r="D11" s="13" t="s">
        <v>138</v>
      </c>
      <c r="E11" s="13" t="s">
        <v>139</v>
      </c>
      <c r="F11" s="13">
        <v>1997</v>
      </c>
      <c r="G11" s="13" t="s">
        <v>137</v>
      </c>
      <c r="H11" s="22"/>
      <c r="I11" s="22"/>
      <c r="J11" s="22"/>
      <c r="K11" s="21"/>
      <c r="L11" s="21"/>
      <c r="M11" s="21"/>
      <c r="N11" s="21"/>
      <c r="O11" s="21"/>
      <c r="P11" s="21"/>
    </row>
    <row r="12" spans="1:16" ht="12.75">
      <c r="A12" s="12">
        <v>2</v>
      </c>
      <c r="B12" s="12">
        <v>7</v>
      </c>
      <c r="C12" s="12" t="s">
        <v>188</v>
      </c>
      <c r="D12" s="13" t="s">
        <v>140</v>
      </c>
      <c r="E12" s="13" t="s">
        <v>141</v>
      </c>
      <c r="F12" s="13">
        <v>1998</v>
      </c>
      <c r="G12" s="13" t="s">
        <v>137</v>
      </c>
      <c r="H12" s="22"/>
      <c r="I12" s="22"/>
      <c r="J12" s="22"/>
      <c r="K12" s="21"/>
      <c r="L12" s="21"/>
      <c r="M12" s="21"/>
      <c r="N12" s="21"/>
      <c r="O12" s="21"/>
      <c r="P12" s="21"/>
    </row>
    <row r="13" spans="1:16" ht="12.75">
      <c r="A13" s="12">
        <v>3</v>
      </c>
      <c r="B13" s="12">
        <v>1</v>
      </c>
      <c r="C13" s="12" t="s">
        <v>188</v>
      </c>
      <c r="D13" s="13" t="s">
        <v>46</v>
      </c>
      <c r="E13" s="13" t="s">
        <v>47</v>
      </c>
      <c r="F13" s="13">
        <v>1997</v>
      </c>
      <c r="G13" s="13" t="s">
        <v>50</v>
      </c>
      <c r="H13" s="22"/>
      <c r="I13" s="22"/>
      <c r="J13" s="22"/>
      <c r="K13" s="21"/>
      <c r="L13" s="21"/>
      <c r="M13" s="21"/>
      <c r="N13" s="21"/>
      <c r="O13" s="21"/>
      <c r="P13" s="21"/>
    </row>
    <row r="14" spans="1:16" ht="12.75">
      <c r="A14" s="25">
        <v>4</v>
      </c>
      <c r="B14" s="12">
        <v>8</v>
      </c>
      <c r="C14" s="12" t="s">
        <v>188</v>
      </c>
      <c r="D14" s="13" t="s">
        <v>87</v>
      </c>
      <c r="E14" s="13" t="s">
        <v>88</v>
      </c>
      <c r="F14" s="16" t="s">
        <v>176</v>
      </c>
      <c r="G14" s="13" t="s">
        <v>94</v>
      </c>
      <c r="H14" s="22"/>
      <c r="I14" s="22"/>
      <c r="J14" s="22"/>
      <c r="K14" s="21"/>
      <c r="L14" s="32"/>
      <c r="M14" s="21"/>
      <c r="N14" s="21"/>
      <c r="O14" s="21"/>
      <c r="P14" s="21"/>
    </row>
    <row r="15" spans="1:16" ht="12.75">
      <c r="A15" s="12">
        <v>5</v>
      </c>
      <c r="B15" s="12">
        <v>102</v>
      </c>
      <c r="C15" s="12" t="s">
        <v>189</v>
      </c>
      <c r="D15" s="13" t="s">
        <v>44</v>
      </c>
      <c r="E15" s="13" t="s">
        <v>45</v>
      </c>
      <c r="F15" s="13">
        <v>1998</v>
      </c>
      <c r="G15" s="13" t="s">
        <v>50</v>
      </c>
      <c r="H15" s="22"/>
      <c r="I15" s="22"/>
      <c r="J15" s="22"/>
      <c r="K15" s="21"/>
      <c r="L15" s="33"/>
      <c r="M15" s="33"/>
      <c r="N15" s="23"/>
      <c r="O15" s="14"/>
      <c r="P15" s="21"/>
    </row>
    <row r="16" spans="1:16" ht="12.75">
      <c r="A16" s="12">
        <v>6</v>
      </c>
      <c r="B16" s="12">
        <v>6</v>
      </c>
      <c r="C16" s="12" t="s">
        <v>189</v>
      </c>
      <c r="D16" s="13" t="s">
        <v>84</v>
      </c>
      <c r="E16" s="13" t="s">
        <v>85</v>
      </c>
      <c r="F16" s="16" t="s">
        <v>175</v>
      </c>
      <c r="G16" s="13" t="s">
        <v>94</v>
      </c>
      <c r="H16" s="22"/>
      <c r="I16" s="22"/>
      <c r="J16" s="22"/>
      <c r="K16" s="21"/>
      <c r="L16" s="14"/>
      <c r="M16" s="14"/>
      <c r="N16" s="14"/>
      <c r="O16" s="14"/>
      <c r="P16" s="21"/>
    </row>
    <row r="17" spans="1:16" ht="12.75">
      <c r="A17" s="12">
        <v>7</v>
      </c>
      <c r="B17" s="12">
        <v>4</v>
      </c>
      <c r="C17" s="12" t="s">
        <v>189</v>
      </c>
      <c r="D17" s="13" t="s">
        <v>152</v>
      </c>
      <c r="E17" s="13" t="s">
        <v>153</v>
      </c>
      <c r="F17" s="13">
        <v>1997</v>
      </c>
      <c r="G17" s="13" t="s">
        <v>147</v>
      </c>
      <c r="H17" s="22"/>
      <c r="I17" s="22"/>
      <c r="J17" s="22"/>
      <c r="K17" s="21"/>
      <c r="L17" s="14"/>
      <c r="M17" s="14"/>
      <c r="N17" s="14"/>
      <c r="O17" s="14"/>
      <c r="P17" s="21"/>
    </row>
    <row r="18" spans="1:16" ht="12.75">
      <c r="A18" s="12">
        <v>8</v>
      </c>
      <c r="B18" s="12">
        <v>3</v>
      </c>
      <c r="C18" s="12" t="s">
        <v>189</v>
      </c>
      <c r="D18" s="13" t="s">
        <v>48</v>
      </c>
      <c r="E18" s="13" t="s">
        <v>49</v>
      </c>
      <c r="F18" s="13">
        <v>1999</v>
      </c>
      <c r="G18" s="13" t="s">
        <v>50</v>
      </c>
      <c r="H18" s="40"/>
      <c r="I18" s="20"/>
      <c r="J18" s="42"/>
      <c r="K18" s="21"/>
      <c r="L18" s="14"/>
      <c r="M18" s="14"/>
      <c r="N18" s="14"/>
      <c r="O18" s="14"/>
      <c r="P18" s="21"/>
    </row>
    <row r="19" spans="1:16" ht="12.75">
      <c r="A19" s="12"/>
      <c r="B19" s="12"/>
      <c r="C19" s="30" t="s">
        <v>180</v>
      </c>
      <c r="D19" s="13"/>
      <c r="E19" s="13"/>
      <c r="F19" s="13"/>
      <c r="G19" s="13"/>
      <c r="H19" s="31"/>
      <c r="I19" s="27"/>
      <c r="J19" s="22"/>
      <c r="K19" s="21"/>
      <c r="L19" s="14"/>
      <c r="M19" s="14"/>
      <c r="N19" s="14"/>
      <c r="O19" s="14"/>
      <c r="P19" s="21"/>
    </row>
    <row r="20" spans="1:16" ht="12.75">
      <c r="A20" s="12">
        <v>1</v>
      </c>
      <c r="B20" s="12">
        <v>15</v>
      </c>
      <c r="C20" s="25" t="s">
        <v>188</v>
      </c>
      <c r="D20" s="13" t="s">
        <v>95</v>
      </c>
      <c r="E20" s="13" t="s">
        <v>7</v>
      </c>
      <c r="F20" s="13">
        <v>1996</v>
      </c>
      <c r="G20" s="13" t="s">
        <v>94</v>
      </c>
      <c r="H20" s="31"/>
      <c r="I20" s="27"/>
      <c r="J20" s="22"/>
      <c r="L20" s="14"/>
      <c r="M20" s="14"/>
      <c r="N20" s="14"/>
      <c r="O20" s="14"/>
      <c r="P20" s="21"/>
    </row>
    <row r="21" spans="1:16" ht="12.75">
      <c r="A21" s="12">
        <v>2</v>
      </c>
      <c r="B21" s="12">
        <v>18</v>
      </c>
      <c r="C21" s="12" t="s">
        <v>188</v>
      </c>
      <c r="D21" s="13" t="s">
        <v>86</v>
      </c>
      <c r="E21" s="13" t="s">
        <v>96</v>
      </c>
      <c r="F21" s="13">
        <v>1995</v>
      </c>
      <c r="G21" s="13" t="s">
        <v>94</v>
      </c>
      <c r="H21" s="31"/>
      <c r="I21" s="27"/>
      <c r="J21" s="22"/>
      <c r="L21" s="14"/>
      <c r="M21" s="14"/>
      <c r="N21" s="14"/>
      <c r="O21" s="14"/>
      <c r="P21" s="21"/>
    </row>
    <row r="22" spans="1:16" ht="12.75">
      <c r="A22" s="12">
        <v>3</v>
      </c>
      <c r="B22" s="12">
        <v>13</v>
      </c>
      <c r="C22" s="12" t="s">
        <v>188</v>
      </c>
      <c r="D22" s="13" t="s">
        <v>97</v>
      </c>
      <c r="E22" s="13" t="s">
        <v>98</v>
      </c>
      <c r="F22" s="13">
        <v>1995</v>
      </c>
      <c r="G22" s="13" t="s">
        <v>94</v>
      </c>
      <c r="H22" s="31"/>
      <c r="I22" s="27"/>
      <c r="J22" s="22"/>
      <c r="L22" s="14"/>
      <c r="M22" s="14"/>
      <c r="N22" s="14"/>
      <c r="O22" s="14"/>
      <c r="P22" s="21"/>
    </row>
    <row r="23" spans="1:16" ht="12.75">
      <c r="A23" s="12">
        <v>4</v>
      </c>
      <c r="B23" s="12">
        <v>114</v>
      </c>
      <c r="C23" s="12" t="s">
        <v>188</v>
      </c>
      <c r="D23" s="13" t="s">
        <v>80</v>
      </c>
      <c r="E23" s="13" t="s">
        <v>81</v>
      </c>
      <c r="F23" s="13">
        <v>1995</v>
      </c>
      <c r="G23" s="13" t="s">
        <v>75</v>
      </c>
      <c r="H23" s="31"/>
      <c r="I23" s="27"/>
      <c r="J23" s="22"/>
      <c r="L23" s="14"/>
      <c r="M23" s="14"/>
      <c r="N23" s="14"/>
      <c r="O23" s="14"/>
      <c r="P23" s="21"/>
    </row>
    <row r="24" spans="1:16" ht="12.75">
      <c r="A24" s="12">
        <v>5</v>
      </c>
      <c r="B24" s="12">
        <v>16</v>
      </c>
      <c r="C24" s="25" t="s">
        <v>188</v>
      </c>
      <c r="D24" s="13" t="s">
        <v>120</v>
      </c>
      <c r="E24" s="13" t="s">
        <v>121</v>
      </c>
      <c r="F24" s="13">
        <v>1996</v>
      </c>
      <c r="G24" s="13" t="s">
        <v>123</v>
      </c>
      <c r="H24" s="31"/>
      <c r="I24" s="27"/>
      <c r="J24" s="22"/>
      <c r="L24" s="21"/>
      <c r="M24" s="21"/>
      <c r="N24" s="21"/>
      <c r="O24" s="21"/>
      <c r="P24" s="21"/>
    </row>
    <row r="25" spans="1:16" ht="12.75">
      <c r="A25" s="12">
        <v>6</v>
      </c>
      <c r="B25" s="12">
        <v>20</v>
      </c>
      <c r="C25" s="12" t="s">
        <v>189</v>
      </c>
      <c r="D25" s="13" t="s">
        <v>18</v>
      </c>
      <c r="E25" s="13" t="s">
        <v>14</v>
      </c>
      <c r="F25" s="16">
        <v>1995</v>
      </c>
      <c r="G25" s="13" t="s">
        <v>24</v>
      </c>
      <c r="H25" s="31"/>
      <c r="I25" s="27"/>
      <c r="J25" s="22"/>
      <c r="L25" s="21"/>
      <c r="M25" s="21"/>
      <c r="N25" s="21"/>
      <c r="O25" s="21"/>
      <c r="P25" s="21"/>
    </row>
    <row r="26" spans="1:16" ht="12.75">
      <c r="A26" s="12">
        <v>7</v>
      </c>
      <c r="B26" s="12">
        <v>19</v>
      </c>
      <c r="C26" s="12" t="s">
        <v>189</v>
      </c>
      <c r="D26" s="13" t="s">
        <v>122</v>
      </c>
      <c r="E26" s="13" t="s">
        <v>13</v>
      </c>
      <c r="F26" s="13">
        <v>1994</v>
      </c>
      <c r="G26" s="13" t="s">
        <v>123</v>
      </c>
      <c r="H26" s="31"/>
      <c r="I26" s="27"/>
      <c r="J26" s="22"/>
      <c r="L26" s="21"/>
      <c r="M26" s="21"/>
      <c r="N26" s="21"/>
      <c r="O26" s="21"/>
      <c r="P26" s="21"/>
    </row>
    <row r="27" spans="1:16" ht="12.75">
      <c r="A27" s="25">
        <v>8</v>
      </c>
      <c r="B27" s="12">
        <v>11</v>
      </c>
      <c r="C27" s="25" t="s">
        <v>189</v>
      </c>
      <c r="D27" s="17" t="s">
        <v>34</v>
      </c>
      <c r="E27" s="17" t="s">
        <v>15</v>
      </c>
      <c r="F27" s="16" t="s">
        <v>35</v>
      </c>
      <c r="G27" s="13" t="s">
        <v>24</v>
      </c>
      <c r="H27" s="31"/>
      <c r="I27" s="27"/>
      <c r="J27" s="22"/>
      <c r="L27" s="32"/>
      <c r="M27" s="21"/>
      <c r="N27" s="21"/>
      <c r="O27" s="21"/>
      <c r="P27" s="21"/>
    </row>
    <row r="28" spans="1:16" ht="12.75">
      <c r="A28" s="12">
        <v>9</v>
      </c>
      <c r="B28" s="12">
        <v>17</v>
      </c>
      <c r="C28" s="12" t="s">
        <v>189</v>
      </c>
      <c r="D28" s="13" t="s">
        <v>148</v>
      </c>
      <c r="E28" s="13" t="s">
        <v>149</v>
      </c>
      <c r="F28" s="13">
        <v>1995</v>
      </c>
      <c r="G28" s="13" t="s">
        <v>147</v>
      </c>
      <c r="H28" s="31">
        <v>0.511631944444439</v>
      </c>
      <c r="I28" s="27"/>
      <c r="J28" s="22"/>
      <c r="L28" s="14"/>
      <c r="M28" s="14"/>
      <c r="N28" s="14"/>
      <c r="O28" s="14"/>
      <c r="P28" s="21"/>
    </row>
    <row r="29" spans="1:16" ht="12.75">
      <c r="A29" s="12"/>
      <c r="B29" s="12"/>
      <c r="C29" s="30" t="s">
        <v>181</v>
      </c>
      <c r="D29" s="13"/>
      <c r="E29" s="13"/>
      <c r="F29" s="16"/>
      <c r="G29" s="13"/>
      <c r="H29" s="31">
        <v>0.511979166666661</v>
      </c>
      <c r="I29" s="27"/>
      <c r="J29" s="22"/>
      <c r="L29" s="14"/>
      <c r="M29" s="14"/>
      <c r="N29" s="14"/>
      <c r="O29" s="14"/>
      <c r="P29" s="21"/>
    </row>
    <row r="30" spans="1:16" ht="12.75">
      <c r="A30" s="12">
        <v>1</v>
      </c>
      <c r="B30" s="12">
        <v>22</v>
      </c>
      <c r="C30" s="25" t="s">
        <v>188</v>
      </c>
      <c r="D30" s="13" t="s">
        <v>82</v>
      </c>
      <c r="E30" s="13" t="s">
        <v>83</v>
      </c>
      <c r="F30" s="13">
        <v>1994</v>
      </c>
      <c r="G30" s="13" t="s">
        <v>75</v>
      </c>
      <c r="H30" s="31">
        <v>0.510763888888884</v>
      </c>
      <c r="I30" s="27"/>
      <c r="J30" s="22"/>
      <c r="L30" s="14"/>
      <c r="M30" s="14"/>
      <c r="N30" s="23"/>
      <c r="O30" s="14"/>
      <c r="P30" s="21"/>
    </row>
    <row r="31" spans="1:16" ht="12.75">
      <c r="A31" s="12">
        <v>2</v>
      </c>
      <c r="B31" s="12">
        <v>26</v>
      </c>
      <c r="C31" s="12" t="s">
        <v>188</v>
      </c>
      <c r="D31" s="13" t="s">
        <v>124</v>
      </c>
      <c r="E31" s="13" t="s">
        <v>81</v>
      </c>
      <c r="F31" s="13">
        <v>1993</v>
      </c>
      <c r="G31" s="13" t="s">
        <v>123</v>
      </c>
      <c r="H31" s="31">
        <v>0.511458333333328</v>
      </c>
      <c r="I31" s="27"/>
      <c r="J31" s="22"/>
      <c r="L31" s="14"/>
      <c r="M31" s="14"/>
      <c r="N31" s="23"/>
      <c r="O31" s="14"/>
      <c r="P31" s="21"/>
    </row>
    <row r="32" spans="1:16" ht="12.75">
      <c r="A32" s="12">
        <v>3</v>
      </c>
      <c r="B32" s="12">
        <v>21</v>
      </c>
      <c r="C32" s="25" t="s">
        <v>188</v>
      </c>
      <c r="D32" s="13" t="s">
        <v>10</v>
      </c>
      <c r="E32" s="13" t="s">
        <v>16</v>
      </c>
      <c r="F32" s="16" t="s">
        <v>30</v>
      </c>
      <c r="G32" s="13" t="s">
        <v>24</v>
      </c>
      <c r="H32" s="31">
        <v>0.51180555555555</v>
      </c>
      <c r="I32" s="27"/>
      <c r="J32" s="22"/>
      <c r="L32" s="14"/>
      <c r="M32" s="14"/>
      <c r="N32" s="23"/>
      <c r="O32" s="14"/>
      <c r="P32" s="21"/>
    </row>
    <row r="33" spans="1:16" ht="12.75">
      <c r="A33" s="12">
        <v>4</v>
      </c>
      <c r="B33" s="12">
        <v>27</v>
      </c>
      <c r="C33" s="12" t="s">
        <v>188</v>
      </c>
      <c r="D33" s="13" t="s">
        <v>31</v>
      </c>
      <c r="E33" s="13" t="s">
        <v>7</v>
      </c>
      <c r="F33" s="16" t="s">
        <v>30</v>
      </c>
      <c r="G33" s="13" t="s">
        <v>24</v>
      </c>
      <c r="H33" s="31">
        <v>0.510937499999995</v>
      </c>
      <c r="I33" s="28"/>
      <c r="J33" s="22"/>
      <c r="L33" s="14"/>
      <c r="M33" s="14"/>
      <c r="N33" s="23"/>
      <c r="O33" s="14"/>
      <c r="P33" s="21"/>
    </row>
    <row r="34" spans="1:16" ht="12.75">
      <c r="A34" s="12">
        <v>5</v>
      </c>
      <c r="B34" s="12">
        <v>29</v>
      </c>
      <c r="C34" s="12" t="s">
        <v>189</v>
      </c>
      <c r="D34" s="13" t="s">
        <v>28</v>
      </c>
      <c r="E34" s="13" t="s">
        <v>13</v>
      </c>
      <c r="F34" s="16" t="s">
        <v>29</v>
      </c>
      <c r="G34" s="13" t="s">
        <v>24</v>
      </c>
      <c r="H34" s="31"/>
      <c r="I34" s="28"/>
      <c r="J34" s="22"/>
      <c r="L34" s="14"/>
      <c r="M34" s="14"/>
      <c r="N34" s="14"/>
      <c r="O34" s="14"/>
      <c r="P34" s="21"/>
    </row>
    <row r="35" spans="1:16" ht="12.75">
      <c r="A35" s="12">
        <v>6</v>
      </c>
      <c r="B35" s="12">
        <v>23</v>
      </c>
      <c r="C35" s="12"/>
      <c r="D35" s="13" t="s">
        <v>103</v>
      </c>
      <c r="E35" s="13" t="s">
        <v>104</v>
      </c>
      <c r="F35" s="13">
        <v>1993</v>
      </c>
      <c r="G35" s="13" t="s">
        <v>94</v>
      </c>
      <c r="H35" s="31"/>
      <c r="I35" s="28"/>
      <c r="J35" s="22"/>
      <c r="L35" s="14"/>
      <c r="M35" s="14"/>
      <c r="N35" s="14"/>
      <c r="O35" s="14"/>
      <c r="P35" s="21"/>
    </row>
    <row r="36" spans="1:16" ht="12.75">
      <c r="A36" s="12">
        <v>7</v>
      </c>
      <c r="B36" s="12">
        <v>25</v>
      </c>
      <c r="C36" s="12"/>
      <c r="D36" s="13" t="s">
        <v>105</v>
      </c>
      <c r="E36" s="13" t="s">
        <v>106</v>
      </c>
      <c r="F36" s="13">
        <v>1997</v>
      </c>
      <c r="G36" s="13" t="s">
        <v>94</v>
      </c>
      <c r="H36" s="31"/>
      <c r="I36" s="28"/>
      <c r="J36" s="22"/>
      <c r="L36" s="14"/>
      <c r="M36" s="14"/>
      <c r="N36" s="14"/>
      <c r="O36" s="14"/>
      <c r="P36" s="21"/>
    </row>
    <row r="37" spans="1:16" ht="12.75">
      <c r="A37" s="12">
        <v>8</v>
      </c>
      <c r="B37" s="12">
        <v>24</v>
      </c>
      <c r="C37" s="12"/>
      <c r="D37" s="13" t="s">
        <v>168</v>
      </c>
      <c r="E37" s="13" t="s">
        <v>169</v>
      </c>
      <c r="F37" s="13">
        <v>1994</v>
      </c>
      <c r="G37" s="13" t="s">
        <v>162</v>
      </c>
      <c r="H37" s="41"/>
      <c r="I37" s="28"/>
      <c r="J37" s="22"/>
      <c r="L37" s="14"/>
      <c r="M37" s="14"/>
      <c r="N37" s="14"/>
      <c r="O37" s="14"/>
      <c r="P37" s="21"/>
    </row>
    <row r="38" spans="1:16" ht="12.75">
      <c r="A38" s="25"/>
      <c r="B38" s="12"/>
      <c r="C38" s="38" t="s">
        <v>183</v>
      </c>
      <c r="D38" s="13"/>
      <c r="E38" s="13"/>
      <c r="F38" s="16"/>
      <c r="G38" s="13"/>
      <c r="L38" s="21"/>
      <c r="M38" s="21"/>
      <c r="N38" s="21"/>
      <c r="O38" s="21"/>
      <c r="P38" s="21"/>
    </row>
    <row r="39" spans="1:16" ht="12.75">
      <c r="A39" s="25">
        <v>1</v>
      </c>
      <c r="B39" s="12">
        <v>41</v>
      </c>
      <c r="C39" s="25" t="s">
        <v>188</v>
      </c>
      <c r="D39" s="13" t="s">
        <v>69</v>
      </c>
      <c r="E39" s="13" t="s">
        <v>70</v>
      </c>
      <c r="F39" s="13">
        <v>1998</v>
      </c>
      <c r="G39" s="13" t="s">
        <v>75</v>
      </c>
      <c r="L39" s="21"/>
      <c r="M39" s="21"/>
      <c r="N39" s="21"/>
      <c r="O39" s="21"/>
      <c r="P39" s="21"/>
    </row>
    <row r="40" spans="1:16" ht="12.75">
      <c r="A40" s="25">
        <v>2</v>
      </c>
      <c r="B40" s="12">
        <v>31</v>
      </c>
      <c r="C40" s="12" t="s">
        <v>188</v>
      </c>
      <c r="D40" s="13" t="s">
        <v>71</v>
      </c>
      <c r="E40" s="13" t="s">
        <v>72</v>
      </c>
      <c r="F40" s="13">
        <v>1997</v>
      </c>
      <c r="G40" s="13" t="s">
        <v>75</v>
      </c>
      <c r="L40" s="21"/>
      <c r="M40" s="21"/>
      <c r="N40" s="21"/>
      <c r="O40" s="21"/>
      <c r="P40" s="21"/>
    </row>
    <row r="41" spans="1:16" ht="12.75">
      <c r="A41" s="25">
        <v>3</v>
      </c>
      <c r="B41" s="12">
        <v>32</v>
      </c>
      <c r="C41" s="12" t="s">
        <v>188</v>
      </c>
      <c r="D41" s="13" t="s">
        <v>55</v>
      </c>
      <c r="E41" s="13" t="s">
        <v>56</v>
      </c>
      <c r="F41" s="13">
        <v>1998</v>
      </c>
      <c r="G41" s="13" t="s">
        <v>50</v>
      </c>
      <c r="L41" s="21"/>
      <c r="M41" s="21"/>
      <c r="N41" s="21"/>
      <c r="O41" s="21"/>
      <c r="P41" s="21"/>
    </row>
    <row r="42" spans="1:7" ht="12.75">
      <c r="A42" s="25">
        <v>4</v>
      </c>
      <c r="B42" s="12">
        <v>46</v>
      </c>
      <c r="C42" s="12" t="s">
        <v>188</v>
      </c>
      <c r="D42" s="13" t="s">
        <v>12</v>
      </c>
      <c r="E42" s="13" t="s">
        <v>11</v>
      </c>
      <c r="F42" s="16" t="s">
        <v>42</v>
      </c>
      <c r="G42" s="13" t="s">
        <v>26</v>
      </c>
    </row>
    <row r="43" spans="1:7" ht="12.75">
      <c r="A43" s="25">
        <v>5</v>
      </c>
      <c r="B43" s="12">
        <v>47</v>
      </c>
      <c r="C43" s="12" t="s">
        <v>189</v>
      </c>
      <c r="D43" s="13" t="s">
        <v>67</v>
      </c>
      <c r="E43" s="13" t="s">
        <v>68</v>
      </c>
      <c r="F43" s="13">
        <v>2000</v>
      </c>
      <c r="G43" s="13" t="s">
        <v>75</v>
      </c>
    </row>
    <row r="44" spans="1:7" ht="12.75">
      <c r="A44" s="25">
        <v>6</v>
      </c>
      <c r="B44" s="12">
        <v>45</v>
      </c>
      <c r="C44" s="12" t="s">
        <v>189</v>
      </c>
      <c r="D44" s="13" t="s">
        <v>143</v>
      </c>
      <c r="E44" s="13" t="s">
        <v>0</v>
      </c>
      <c r="F44" s="13">
        <v>1998</v>
      </c>
      <c r="G44" s="13" t="s">
        <v>147</v>
      </c>
    </row>
    <row r="45" spans="1:7" ht="12.75">
      <c r="A45" s="25">
        <v>7</v>
      </c>
      <c r="B45" s="12">
        <v>42</v>
      </c>
      <c r="C45" s="12" t="s">
        <v>189</v>
      </c>
      <c r="D45" s="13" t="s">
        <v>51</v>
      </c>
      <c r="E45" s="13" t="s">
        <v>52</v>
      </c>
      <c r="F45" s="13">
        <v>1997</v>
      </c>
      <c r="G45" s="13" t="s">
        <v>50</v>
      </c>
    </row>
    <row r="46" spans="1:7" ht="12.75">
      <c r="A46" s="25">
        <v>8</v>
      </c>
      <c r="B46" s="12">
        <v>34</v>
      </c>
      <c r="C46" s="12" t="s">
        <v>189</v>
      </c>
      <c r="D46" s="13" t="s">
        <v>10</v>
      </c>
      <c r="E46" s="13" t="s">
        <v>100</v>
      </c>
      <c r="F46" s="13">
        <v>1997</v>
      </c>
      <c r="G46" s="13" t="s">
        <v>147</v>
      </c>
    </row>
    <row r="47" spans="1:7" ht="12.75">
      <c r="A47" s="25"/>
      <c r="B47" s="12"/>
      <c r="C47" s="38" t="s">
        <v>184</v>
      </c>
      <c r="D47" s="13"/>
      <c r="E47" s="13"/>
      <c r="F47" s="13"/>
      <c r="G47" s="13"/>
    </row>
    <row r="48" spans="1:7" ht="12.75">
      <c r="A48" s="25">
        <v>1</v>
      </c>
      <c r="B48" s="12">
        <v>60</v>
      </c>
      <c r="C48" s="25" t="s">
        <v>188</v>
      </c>
      <c r="D48" s="13" t="s">
        <v>125</v>
      </c>
      <c r="E48" s="13" t="s">
        <v>126</v>
      </c>
      <c r="F48" s="13">
        <v>1995</v>
      </c>
      <c r="G48" s="13" t="s">
        <v>123</v>
      </c>
    </row>
    <row r="49" spans="1:7" ht="12.75">
      <c r="A49" s="25">
        <v>2</v>
      </c>
      <c r="B49" s="12">
        <v>49</v>
      </c>
      <c r="C49" s="12" t="s">
        <v>188</v>
      </c>
      <c r="D49" s="13" t="s">
        <v>145</v>
      </c>
      <c r="E49" s="13" t="s">
        <v>146</v>
      </c>
      <c r="F49" s="13">
        <v>1995</v>
      </c>
      <c r="G49" s="13" t="s">
        <v>147</v>
      </c>
    </row>
    <row r="50" spans="1:7" ht="12.75">
      <c r="A50" s="25">
        <v>3</v>
      </c>
      <c r="B50" s="12">
        <v>61</v>
      </c>
      <c r="C50" s="12" t="s">
        <v>188</v>
      </c>
      <c r="D50" s="13" t="s">
        <v>0</v>
      </c>
      <c r="E50" s="13" t="s">
        <v>41</v>
      </c>
      <c r="F50" s="16" t="s">
        <v>35</v>
      </c>
      <c r="G50" s="13" t="s">
        <v>26</v>
      </c>
    </row>
    <row r="51" spans="1:7" ht="12.75">
      <c r="A51" s="25">
        <v>4</v>
      </c>
      <c r="B51" s="12">
        <v>67</v>
      </c>
      <c r="C51" s="12" t="s">
        <v>188</v>
      </c>
      <c r="D51" s="13" t="s">
        <v>76</v>
      </c>
      <c r="E51" s="13" t="s">
        <v>77</v>
      </c>
      <c r="F51" s="13">
        <v>1995</v>
      </c>
      <c r="G51" s="13" t="s">
        <v>75</v>
      </c>
    </row>
    <row r="52" spans="1:7" ht="12.75">
      <c r="A52" s="25">
        <v>5</v>
      </c>
      <c r="B52" s="12">
        <v>51</v>
      </c>
      <c r="C52" s="12" t="s">
        <v>189</v>
      </c>
      <c r="D52" s="13" t="s">
        <v>129</v>
      </c>
      <c r="E52" s="13" t="s">
        <v>130</v>
      </c>
      <c r="F52" s="13">
        <v>1995</v>
      </c>
      <c r="G52" s="13" t="s">
        <v>123</v>
      </c>
    </row>
    <row r="53" spans="1:7" ht="12.75">
      <c r="A53" s="25">
        <v>6</v>
      </c>
      <c r="B53" s="12">
        <v>59</v>
      </c>
      <c r="C53" s="12" t="s">
        <v>189</v>
      </c>
      <c r="D53" s="13" t="s">
        <v>143</v>
      </c>
      <c r="E53" s="13" t="s">
        <v>144</v>
      </c>
      <c r="F53" s="13">
        <v>1996</v>
      </c>
      <c r="G53" s="13" t="s">
        <v>147</v>
      </c>
    </row>
    <row r="54" spans="1:7" ht="12.75">
      <c r="A54" s="25">
        <v>7</v>
      </c>
      <c r="B54" s="12">
        <v>56</v>
      </c>
      <c r="C54" s="12" t="s">
        <v>189</v>
      </c>
      <c r="D54" s="13" t="s">
        <v>131</v>
      </c>
      <c r="E54" s="13" t="s">
        <v>100</v>
      </c>
      <c r="F54" s="13">
        <v>1994</v>
      </c>
      <c r="G54" s="13" t="s">
        <v>123</v>
      </c>
    </row>
    <row r="55" spans="1:7" ht="12.75">
      <c r="A55" s="25">
        <v>8</v>
      </c>
      <c r="B55" s="12">
        <v>57</v>
      </c>
      <c r="C55" s="12" t="s">
        <v>189</v>
      </c>
      <c r="D55" s="13" t="s">
        <v>127</v>
      </c>
      <c r="E55" s="13" t="s">
        <v>128</v>
      </c>
      <c r="F55" s="13">
        <v>1995</v>
      </c>
      <c r="G55" s="13" t="s">
        <v>123</v>
      </c>
    </row>
    <row r="56" spans="1:7" ht="12.75">
      <c r="A56" s="25"/>
      <c r="B56" s="12"/>
      <c r="C56" s="38" t="s">
        <v>185</v>
      </c>
      <c r="D56" s="13"/>
      <c r="E56" s="13"/>
      <c r="F56" s="13"/>
      <c r="G56" s="13"/>
    </row>
    <row r="57" spans="1:7" ht="12.75">
      <c r="A57" s="25">
        <v>1</v>
      </c>
      <c r="B57" s="12">
        <v>74</v>
      </c>
      <c r="C57" s="12" t="s">
        <v>188</v>
      </c>
      <c r="D57" s="13" t="s">
        <v>107</v>
      </c>
      <c r="E57" s="13" t="s">
        <v>57</v>
      </c>
      <c r="F57" s="16" t="s">
        <v>30</v>
      </c>
      <c r="G57" s="13" t="s">
        <v>94</v>
      </c>
    </row>
    <row r="58" spans="1:7" ht="12.75">
      <c r="A58" s="25">
        <v>2</v>
      </c>
      <c r="B58" s="12">
        <v>72</v>
      </c>
      <c r="C58" s="25" t="s">
        <v>188</v>
      </c>
      <c r="D58" s="13" t="s">
        <v>9</v>
      </c>
      <c r="E58" s="13" t="s">
        <v>23</v>
      </c>
      <c r="F58" s="16" t="s">
        <v>36</v>
      </c>
      <c r="G58" s="13" t="s">
        <v>26</v>
      </c>
    </row>
    <row r="59" spans="1:7" ht="12.75">
      <c r="A59" s="25">
        <v>3</v>
      </c>
      <c r="B59" s="12">
        <v>77</v>
      </c>
      <c r="C59" s="12" t="s">
        <v>188</v>
      </c>
      <c r="D59" s="13" t="s">
        <v>51</v>
      </c>
      <c r="E59" s="13" t="s">
        <v>62</v>
      </c>
      <c r="F59" s="16" t="s">
        <v>29</v>
      </c>
      <c r="G59" s="13" t="s">
        <v>63</v>
      </c>
    </row>
    <row r="60" spans="1:7" ht="12.75">
      <c r="A60" s="25">
        <v>4</v>
      </c>
      <c r="B60" s="12">
        <v>76</v>
      </c>
      <c r="C60" s="12" t="s">
        <v>188</v>
      </c>
      <c r="D60" s="13" t="s">
        <v>39</v>
      </c>
      <c r="E60" s="13" t="s">
        <v>40</v>
      </c>
      <c r="F60" s="16" t="s">
        <v>30</v>
      </c>
      <c r="G60" s="13" t="s">
        <v>26</v>
      </c>
    </row>
    <row r="61" spans="1:7" ht="12.75">
      <c r="A61" s="25">
        <v>5</v>
      </c>
      <c r="B61" s="12">
        <v>75</v>
      </c>
      <c r="C61" s="12" t="s">
        <v>189</v>
      </c>
      <c r="D61" s="13" t="s">
        <v>108</v>
      </c>
      <c r="E61" s="13" t="s">
        <v>109</v>
      </c>
      <c r="F61" s="16" t="s">
        <v>30</v>
      </c>
      <c r="G61" s="13" t="s">
        <v>94</v>
      </c>
    </row>
    <row r="62" spans="1:7" ht="12.75">
      <c r="A62" s="25">
        <v>6</v>
      </c>
      <c r="B62" s="12">
        <v>69</v>
      </c>
      <c r="C62" s="25" t="s">
        <v>189</v>
      </c>
      <c r="D62" s="13" t="s">
        <v>110</v>
      </c>
      <c r="E62" s="13" t="s">
        <v>111</v>
      </c>
      <c r="F62" s="16" t="s">
        <v>29</v>
      </c>
      <c r="G62" s="13" t="s">
        <v>94</v>
      </c>
    </row>
    <row r="63" spans="1:7" ht="12.75">
      <c r="A63" s="25">
        <v>7</v>
      </c>
      <c r="B63" s="12">
        <v>73</v>
      </c>
      <c r="C63" s="12" t="s">
        <v>189</v>
      </c>
      <c r="D63" s="13" t="s">
        <v>37</v>
      </c>
      <c r="E63" s="13" t="s">
        <v>38</v>
      </c>
      <c r="F63" s="16" t="s">
        <v>30</v>
      </c>
      <c r="G63" s="13" t="s">
        <v>26</v>
      </c>
    </row>
    <row r="64" spans="1:7" ht="12.75">
      <c r="A64" s="25">
        <v>8</v>
      </c>
      <c r="B64" s="12">
        <v>70</v>
      </c>
      <c r="C64" s="12" t="s">
        <v>189</v>
      </c>
      <c r="D64" s="13" t="s">
        <v>132</v>
      </c>
      <c r="E64" s="13" t="s">
        <v>133</v>
      </c>
      <c r="F64" s="13">
        <v>1993</v>
      </c>
      <c r="G64" s="13" t="s">
        <v>123</v>
      </c>
    </row>
    <row r="65" spans="1:10" ht="12.75">
      <c r="A65" s="25"/>
      <c r="B65" s="12"/>
      <c r="C65" s="38" t="s">
        <v>186</v>
      </c>
      <c r="D65" s="13"/>
      <c r="E65" s="13"/>
      <c r="F65" s="13"/>
      <c r="G65" s="13"/>
      <c r="H65" s="21"/>
      <c r="I65" s="21"/>
      <c r="J65" s="21"/>
    </row>
    <row r="66" spans="1:7" ht="12.75">
      <c r="A66" s="25">
        <v>1</v>
      </c>
      <c r="B66" s="12">
        <v>85</v>
      </c>
      <c r="C66" s="12" t="s">
        <v>188</v>
      </c>
      <c r="D66" s="13" t="s">
        <v>67</v>
      </c>
      <c r="E66" s="13" t="s">
        <v>0</v>
      </c>
      <c r="F66" s="16" t="s">
        <v>177</v>
      </c>
      <c r="G66" s="13" t="s">
        <v>94</v>
      </c>
    </row>
    <row r="67" spans="1:7" ht="12.75">
      <c r="A67" s="25">
        <v>2</v>
      </c>
      <c r="B67" s="12">
        <v>81</v>
      </c>
      <c r="C67" s="12" t="s">
        <v>188</v>
      </c>
      <c r="D67" s="13" t="s">
        <v>117</v>
      </c>
      <c r="E67" s="13" t="s">
        <v>118</v>
      </c>
      <c r="F67" s="16" t="s">
        <v>177</v>
      </c>
      <c r="G67" s="13" t="s">
        <v>94</v>
      </c>
    </row>
    <row r="68" spans="1:7" ht="12.75">
      <c r="A68" s="25">
        <v>3</v>
      </c>
      <c r="B68" s="12">
        <v>82</v>
      </c>
      <c r="C68" s="25" t="s">
        <v>188</v>
      </c>
      <c r="D68" s="13" t="s">
        <v>65</v>
      </c>
      <c r="E68" s="13" t="s">
        <v>66</v>
      </c>
      <c r="F68" s="13">
        <v>1992</v>
      </c>
      <c r="G68" s="13" t="s">
        <v>64</v>
      </c>
    </row>
    <row r="69" spans="1:7" ht="12.75">
      <c r="A69" s="25">
        <v>4</v>
      </c>
      <c r="B69" s="12">
        <v>83</v>
      </c>
      <c r="C69" s="12" t="s">
        <v>188</v>
      </c>
      <c r="D69" s="13" t="s">
        <v>135</v>
      </c>
      <c r="E69" s="13" t="s">
        <v>136</v>
      </c>
      <c r="F69" s="13">
        <v>1990</v>
      </c>
      <c r="G69" s="13" t="s">
        <v>137</v>
      </c>
    </row>
    <row r="70" spans="1:7" ht="12.75">
      <c r="A70" s="25">
        <v>5</v>
      </c>
      <c r="B70" s="12">
        <v>80</v>
      </c>
      <c r="C70" s="12" t="s">
        <v>188</v>
      </c>
      <c r="D70" s="13" t="s">
        <v>19</v>
      </c>
      <c r="E70" s="13" t="s">
        <v>20</v>
      </c>
      <c r="F70" s="16" t="s">
        <v>32</v>
      </c>
      <c r="G70" s="13" t="s">
        <v>24</v>
      </c>
    </row>
    <row r="71" spans="1:7" ht="12.75">
      <c r="A71" s="26"/>
      <c r="B71" s="18"/>
      <c r="C71" s="18"/>
      <c r="D71" s="14"/>
      <c r="E71" s="14"/>
      <c r="F71" s="23"/>
      <c r="G71" s="14"/>
    </row>
    <row r="72" spans="3:10" ht="13.5" thickBot="1">
      <c r="C72" s="43" t="s">
        <v>191</v>
      </c>
      <c r="J72" s="34"/>
    </row>
    <row r="73" spans="1:10" ht="12.75">
      <c r="A73" s="9" t="s">
        <v>1</v>
      </c>
      <c r="B73" s="2" t="s">
        <v>2</v>
      </c>
      <c r="D73" s="36" t="s">
        <v>3</v>
      </c>
      <c r="E73" s="37"/>
      <c r="F73" s="15" t="s">
        <v>27</v>
      </c>
      <c r="G73" s="7" t="s">
        <v>8</v>
      </c>
      <c r="H73" s="3" t="s">
        <v>4</v>
      </c>
      <c r="I73" s="4" t="s">
        <v>5</v>
      </c>
      <c r="J73" s="5" t="s">
        <v>6</v>
      </c>
    </row>
    <row r="74" spans="1:16" ht="12.75">
      <c r="A74" s="12"/>
      <c r="B74" s="12"/>
      <c r="C74" s="25" t="s">
        <v>179</v>
      </c>
      <c r="D74" s="13"/>
      <c r="E74" s="13"/>
      <c r="F74" s="13"/>
      <c r="G74" s="13"/>
      <c r="H74" s="8"/>
      <c r="I74" s="6"/>
      <c r="J74" s="8"/>
      <c r="L74" s="21"/>
      <c r="M74" s="14"/>
      <c r="N74" s="14"/>
      <c r="O74" s="14"/>
      <c r="P74" s="14"/>
    </row>
    <row r="75" spans="1:16" ht="12.75">
      <c r="A75" s="12">
        <v>1</v>
      </c>
      <c r="B75" s="12">
        <v>5</v>
      </c>
      <c r="C75" s="25" t="s">
        <v>188</v>
      </c>
      <c r="D75" s="13" t="s">
        <v>138</v>
      </c>
      <c r="E75" s="13" t="s">
        <v>139</v>
      </c>
      <c r="F75" s="13">
        <v>1997</v>
      </c>
      <c r="G75" s="13" t="s">
        <v>137</v>
      </c>
      <c r="H75" s="8">
        <v>0.500694444444445</v>
      </c>
      <c r="I75" s="8">
        <v>0.5035763888888889</v>
      </c>
      <c r="J75" s="8">
        <f aca="true" t="shared" si="0" ref="J75:J82">(I75-H75)</f>
        <v>0.0028819444444438957</v>
      </c>
      <c r="L75" s="21"/>
      <c r="M75" s="14"/>
      <c r="N75" s="14"/>
      <c r="O75" s="23"/>
      <c r="P75" s="14"/>
    </row>
    <row r="76" spans="1:16" ht="12.75">
      <c r="A76" s="12">
        <v>2</v>
      </c>
      <c r="B76" s="12">
        <v>7</v>
      </c>
      <c r="C76" s="12" t="s">
        <v>188</v>
      </c>
      <c r="D76" s="13" t="s">
        <v>140</v>
      </c>
      <c r="E76" s="13" t="s">
        <v>141</v>
      </c>
      <c r="F76" s="13">
        <v>1998</v>
      </c>
      <c r="G76" s="13" t="s">
        <v>137</v>
      </c>
      <c r="H76" s="8">
        <v>0.501041666666667</v>
      </c>
      <c r="I76" s="8">
        <v>0.5040856481481482</v>
      </c>
      <c r="J76" s="8">
        <f t="shared" si="0"/>
        <v>0.003043981481481106</v>
      </c>
      <c r="L76" s="21"/>
      <c r="M76" s="14"/>
      <c r="N76" s="14"/>
      <c r="O76" s="23"/>
      <c r="P76" s="14"/>
    </row>
    <row r="77" spans="1:16" ht="12.75">
      <c r="A77" s="12">
        <v>3</v>
      </c>
      <c r="B77" s="12">
        <v>1</v>
      </c>
      <c r="C77" s="12" t="s">
        <v>188</v>
      </c>
      <c r="D77" s="13" t="s">
        <v>46</v>
      </c>
      <c r="E77" s="13" t="s">
        <v>47</v>
      </c>
      <c r="F77" s="13">
        <v>1997</v>
      </c>
      <c r="G77" s="13" t="s">
        <v>50</v>
      </c>
      <c r="H77" s="8">
        <v>0.5</v>
      </c>
      <c r="I77" s="8">
        <v>0.5033333333333333</v>
      </c>
      <c r="J77" s="8">
        <f t="shared" si="0"/>
        <v>0.0033333333333332993</v>
      </c>
      <c r="L77" s="21"/>
      <c r="M77" s="14"/>
      <c r="N77" s="14"/>
      <c r="O77" s="23"/>
      <c r="P77" s="14"/>
    </row>
    <row r="78" spans="1:16" ht="12.75">
      <c r="A78" s="12">
        <v>6</v>
      </c>
      <c r="B78" s="12">
        <v>8</v>
      </c>
      <c r="C78" s="12" t="s">
        <v>188</v>
      </c>
      <c r="D78" s="13" t="s">
        <v>87</v>
      </c>
      <c r="E78" s="13" t="s">
        <v>88</v>
      </c>
      <c r="F78" s="16" t="s">
        <v>176</v>
      </c>
      <c r="G78" s="13" t="s">
        <v>94</v>
      </c>
      <c r="H78" s="8">
        <v>0.501215277777778</v>
      </c>
      <c r="I78" s="8">
        <v>0.5050578703703704</v>
      </c>
      <c r="J78" s="8">
        <f t="shared" si="0"/>
        <v>0.003842592592592453</v>
      </c>
      <c r="L78" s="21"/>
      <c r="M78" s="14"/>
      <c r="N78" s="14"/>
      <c r="O78" s="23"/>
      <c r="P78" s="14"/>
    </row>
    <row r="79" spans="1:16" ht="12.75">
      <c r="A79" s="12">
        <v>7</v>
      </c>
      <c r="B79" s="12">
        <v>102</v>
      </c>
      <c r="C79" s="12" t="s">
        <v>189</v>
      </c>
      <c r="D79" s="13" t="s">
        <v>44</v>
      </c>
      <c r="E79" s="13" t="s">
        <v>45</v>
      </c>
      <c r="F79" s="13">
        <v>1998</v>
      </c>
      <c r="G79" s="13" t="s">
        <v>50</v>
      </c>
      <c r="H79" s="8">
        <v>0.5001736111111111</v>
      </c>
      <c r="I79" s="8">
        <v>0.504074074074074</v>
      </c>
      <c r="J79" s="8">
        <f t="shared" si="0"/>
        <v>0.0039004629629628695</v>
      </c>
      <c r="L79" s="21"/>
      <c r="M79" s="14"/>
      <c r="N79" s="14"/>
      <c r="O79" s="23"/>
      <c r="P79" s="14"/>
    </row>
    <row r="80" spans="1:16" ht="12.75">
      <c r="A80" s="12">
        <v>8</v>
      </c>
      <c r="B80" s="12">
        <v>6</v>
      </c>
      <c r="C80" s="12" t="s">
        <v>189</v>
      </c>
      <c r="D80" s="13" t="s">
        <v>84</v>
      </c>
      <c r="E80" s="13" t="s">
        <v>85</v>
      </c>
      <c r="F80" s="16" t="s">
        <v>175</v>
      </c>
      <c r="G80" s="13" t="s">
        <v>94</v>
      </c>
      <c r="H80" s="8">
        <v>0.500868055555556</v>
      </c>
      <c r="I80" s="8">
        <v>0.5049421296296296</v>
      </c>
      <c r="J80" s="8">
        <f t="shared" si="0"/>
        <v>0.004074074074073564</v>
      </c>
      <c r="L80" s="21"/>
      <c r="M80" s="14"/>
      <c r="N80" s="14"/>
      <c r="O80" s="14"/>
      <c r="P80" s="14"/>
    </row>
    <row r="81" spans="1:16" ht="12.75">
      <c r="A81" s="12">
        <v>9</v>
      </c>
      <c r="B81" s="12">
        <v>4</v>
      </c>
      <c r="C81" s="12" t="s">
        <v>189</v>
      </c>
      <c r="D81" s="13" t="s">
        <v>152</v>
      </c>
      <c r="E81" s="13" t="s">
        <v>153</v>
      </c>
      <c r="F81" s="13">
        <v>1997</v>
      </c>
      <c r="G81" s="13" t="s">
        <v>147</v>
      </c>
      <c r="H81" s="8">
        <v>0.500520833333333</v>
      </c>
      <c r="I81" s="8">
        <v>0.5046180555555556</v>
      </c>
      <c r="J81" s="8">
        <f t="shared" si="0"/>
        <v>0.004097222222222641</v>
      </c>
      <c r="L81" s="21"/>
      <c r="M81" s="21"/>
      <c r="N81" s="21"/>
      <c r="O81" s="21"/>
      <c r="P81" s="21"/>
    </row>
    <row r="82" spans="1:16" ht="12.75">
      <c r="A82" s="12">
        <v>10</v>
      </c>
      <c r="B82" s="12">
        <v>3</v>
      </c>
      <c r="C82" s="12" t="s">
        <v>189</v>
      </c>
      <c r="D82" s="13" t="s">
        <v>48</v>
      </c>
      <c r="E82" s="13" t="s">
        <v>49</v>
      </c>
      <c r="F82" s="13">
        <v>1999</v>
      </c>
      <c r="G82" s="13" t="s">
        <v>50</v>
      </c>
      <c r="H82" s="8">
        <v>0.5003472222222222</v>
      </c>
      <c r="I82" s="8">
        <v>0.505162037037037</v>
      </c>
      <c r="J82" s="8">
        <f t="shared" si="0"/>
        <v>0.004814814814814827</v>
      </c>
      <c r="L82" s="21"/>
      <c r="M82" s="21"/>
      <c r="N82" s="21"/>
      <c r="O82" s="21"/>
      <c r="P82" s="21"/>
    </row>
    <row r="83" spans="1:16" ht="12.75">
      <c r="A83" s="12"/>
      <c r="B83" s="12"/>
      <c r="C83" s="25" t="s">
        <v>180</v>
      </c>
      <c r="D83" s="13"/>
      <c r="E83" s="13"/>
      <c r="F83" s="13"/>
      <c r="G83" s="13"/>
      <c r="H83" s="8"/>
      <c r="I83" s="6"/>
      <c r="J83" s="8"/>
      <c r="L83" s="21"/>
      <c r="M83" s="21"/>
      <c r="N83" s="21"/>
      <c r="O83" s="21"/>
      <c r="P83" s="21"/>
    </row>
    <row r="84" spans="1:16" ht="12.75">
      <c r="A84" s="12">
        <v>1</v>
      </c>
      <c r="B84" s="12">
        <v>16</v>
      </c>
      <c r="C84" s="25" t="s">
        <v>188</v>
      </c>
      <c r="D84" s="13" t="s">
        <v>120</v>
      </c>
      <c r="E84" s="13" t="s">
        <v>121</v>
      </c>
      <c r="F84" s="13">
        <v>1996</v>
      </c>
      <c r="G84" s="13" t="s">
        <v>123</v>
      </c>
      <c r="H84" s="8">
        <v>0.502604166666666</v>
      </c>
      <c r="I84" s="8">
        <v>0.5050694444444445</v>
      </c>
      <c r="J84" s="8">
        <f aca="true" t="shared" si="1" ref="J84:J92">(I84-H84)</f>
        <v>0.002465277777778496</v>
      </c>
      <c r="L84" s="32"/>
      <c r="M84" s="21"/>
      <c r="N84" s="21"/>
      <c r="O84" s="21"/>
      <c r="P84" s="21"/>
    </row>
    <row r="85" spans="1:16" ht="12.75">
      <c r="A85" s="12">
        <v>2</v>
      </c>
      <c r="B85" s="12">
        <v>114</v>
      </c>
      <c r="C85" s="12" t="s">
        <v>188</v>
      </c>
      <c r="D85" s="13" t="s">
        <v>80</v>
      </c>
      <c r="E85" s="13" t="s">
        <v>81</v>
      </c>
      <c r="F85" s="13">
        <v>1995</v>
      </c>
      <c r="G85" s="13" t="s">
        <v>75</v>
      </c>
      <c r="H85" s="8">
        <v>0.502256944444444</v>
      </c>
      <c r="I85" s="8">
        <v>0.5047800925925926</v>
      </c>
      <c r="J85" s="8">
        <f t="shared" si="1"/>
        <v>0.0025231481481485796</v>
      </c>
      <c r="L85" s="21"/>
      <c r="M85" s="21"/>
      <c r="N85" s="21"/>
      <c r="O85" s="21"/>
      <c r="P85" s="21"/>
    </row>
    <row r="86" spans="1:16" ht="12.75">
      <c r="A86" s="12">
        <v>3</v>
      </c>
      <c r="B86" s="12">
        <v>13</v>
      </c>
      <c r="C86" s="12" t="s">
        <v>188</v>
      </c>
      <c r="D86" s="13" t="s">
        <v>97</v>
      </c>
      <c r="E86" s="13" t="s">
        <v>98</v>
      </c>
      <c r="F86" s="13">
        <v>1995</v>
      </c>
      <c r="G86" s="13" t="s">
        <v>94</v>
      </c>
      <c r="H86" s="8">
        <v>0.502083333333333</v>
      </c>
      <c r="I86" s="8">
        <v>0.5047453703703704</v>
      </c>
      <c r="J86" s="8">
        <f t="shared" si="1"/>
        <v>0.002662037037037379</v>
      </c>
      <c r="L86" s="21"/>
      <c r="M86" s="21"/>
      <c r="N86" s="21"/>
      <c r="O86" s="21"/>
      <c r="P86" s="21"/>
    </row>
    <row r="87" spans="1:16" ht="12.75">
      <c r="A87" s="12">
        <v>4</v>
      </c>
      <c r="B87" s="12">
        <v>15</v>
      </c>
      <c r="C87" s="25" t="s">
        <v>188</v>
      </c>
      <c r="D87" s="13" t="s">
        <v>95</v>
      </c>
      <c r="E87" s="13" t="s">
        <v>7</v>
      </c>
      <c r="F87" s="13">
        <v>1996</v>
      </c>
      <c r="G87" s="13" t="s">
        <v>94</v>
      </c>
      <c r="H87" s="8">
        <v>0.502430555555555</v>
      </c>
      <c r="I87" s="8">
        <v>0.5052083333333334</v>
      </c>
      <c r="J87" s="8">
        <f t="shared" si="1"/>
        <v>0.002777777777778323</v>
      </c>
      <c r="L87" s="14"/>
      <c r="M87" s="14"/>
      <c r="N87" s="23"/>
      <c r="O87" s="14"/>
      <c r="P87" s="21"/>
    </row>
    <row r="88" spans="1:16" ht="12.75">
      <c r="A88" s="12">
        <v>5</v>
      </c>
      <c r="B88" s="12">
        <v>18</v>
      </c>
      <c r="C88" s="12" t="s">
        <v>188</v>
      </c>
      <c r="D88" s="13" t="s">
        <v>86</v>
      </c>
      <c r="E88" s="13" t="s">
        <v>96</v>
      </c>
      <c r="F88" s="13">
        <v>1995</v>
      </c>
      <c r="G88" s="13" t="s">
        <v>94</v>
      </c>
      <c r="H88" s="8">
        <v>0.502951388888888</v>
      </c>
      <c r="I88" s="8">
        <v>0.5057291666666667</v>
      </c>
      <c r="J88" s="8">
        <f t="shared" si="1"/>
        <v>0.002777777777778656</v>
      </c>
      <c r="L88" s="14"/>
      <c r="M88" s="14"/>
      <c r="N88" s="23"/>
      <c r="O88" s="14"/>
      <c r="P88" s="21"/>
    </row>
    <row r="89" spans="1:16" ht="12.75">
      <c r="A89" s="12">
        <v>6</v>
      </c>
      <c r="B89" s="12">
        <v>20</v>
      </c>
      <c r="C89" s="12" t="s">
        <v>189</v>
      </c>
      <c r="D89" s="13" t="s">
        <v>18</v>
      </c>
      <c r="E89" s="13" t="s">
        <v>14</v>
      </c>
      <c r="F89" s="16">
        <v>1995</v>
      </c>
      <c r="G89" s="13" t="s">
        <v>24</v>
      </c>
      <c r="H89" s="8">
        <v>0.50329861111111</v>
      </c>
      <c r="I89" s="8">
        <v>0.5061689814814815</v>
      </c>
      <c r="J89" s="8">
        <f t="shared" si="1"/>
        <v>0.002870370370371522</v>
      </c>
      <c r="L89" s="14"/>
      <c r="M89" s="14"/>
      <c r="N89" s="23"/>
      <c r="O89" s="14"/>
      <c r="P89" s="21"/>
    </row>
    <row r="90" spans="1:16" ht="12.75">
      <c r="A90" s="12">
        <v>7</v>
      </c>
      <c r="B90" s="12">
        <v>19</v>
      </c>
      <c r="C90" s="12" t="s">
        <v>189</v>
      </c>
      <c r="D90" s="13" t="s">
        <v>122</v>
      </c>
      <c r="E90" s="13" t="s">
        <v>13</v>
      </c>
      <c r="F90" s="13">
        <v>1994</v>
      </c>
      <c r="G90" s="13" t="s">
        <v>123</v>
      </c>
      <c r="H90" s="8">
        <v>0.503124999999999</v>
      </c>
      <c r="I90" s="8">
        <v>0.50625</v>
      </c>
      <c r="J90" s="8">
        <f t="shared" si="1"/>
        <v>0.0031250000000009326</v>
      </c>
      <c r="L90" s="14"/>
      <c r="M90" s="14"/>
      <c r="N90" s="23"/>
      <c r="O90" s="14"/>
      <c r="P90" s="21"/>
    </row>
    <row r="91" spans="1:16" ht="12.75">
      <c r="A91" s="12">
        <v>8</v>
      </c>
      <c r="B91" s="12">
        <v>11</v>
      </c>
      <c r="C91" s="25" t="s">
        <v>189</v>
      </c>
      <c r="D91" s="17" t="s">
        <v>34</v>
      </c>
      <c r="E91" s="17" t="s">
        <v>15</v>
      </c>
      <c r="F91" s="16" t="s">
        <v>35</v>
      </c>
      <c r="G91" s="13" t="s">
        <v>24</v>
      </c>
      <c r="H91" s="8">
        <v>0.501736111111111</v>
      </c>
      <c r="I91" s="8">
        <v>0.5049537037037037</v>
      </c>
      <c r="J91" s="8">
        <f t="shared" si="1"/>
        <v>0.0032175925925926885</v>
      </c>
      <c r="L91" s="14"/>
      <c r="M91" s="14"/>
      <c r="N91" s="23"/>
      <c r="O91" s="14"/>
      <c r="P91" s="21"/>
    </row>
    <row r="92" spans="1:16" ht="12.75">
      <c r="A92" s="12">
        <v>9</v>
      </c>
      <c r="B92" s="12">
        <v>17</v>
      </c>
      <c r="C92" s="12" t="s">
        <v>189</v>
      </c>
      <c r="D92" s="13" t="s">
        <v>148</v>
      </c>
      <c r="E92" s="13" t="s">
        <v>149</v>
      </c>
      <c r="F92" s="13">
        <v>1995</v>
      </c>
      <c r="G92" s="13" t="s">
        <v>147</v>
      </c>
      <c r="H92" s="8">
        <v>0.502777777777777</v>
      </c>
      <c r="I92" s="8">
        <v>0.5068287037037037</v>
      </c>
      <c r="J92" s="8">
        <f t="shared" si="1"/>
        <v>0.004050925925926707</v>
      </c>
      <c r="L92" s="14"/>
      <c r="M92" s="14"/>
      <c r="N92" s="23"/>
      <c r="O92" s="14"/>
      <c r="P92" s="21"/>
    </row>
    <row r="93" spans="1:16" ht="12.75">
      <c r="A93" s="12"/>
      <c r="B93" s="12"/>
      <c r="C93" s="25"/>
      <c r="D93" s="13"/>
      <c r="E93" s="13"/>
      <c r="F93" s="13"/>
      <c r="G93" s="13"/>
      <c r="H93" s="8"/>
      <c r="I93" s="8"/>
      <c r="J93" s="8"/>
      <c r="L93" s="14"/>
      <c r="M93" s="14"/>
      <c r="N93" s="23"/>
      <c r="O93" s="14"/>
      <c r="P93" s="21"/>
    </row>
    <row r="94" spans="1:16" ht="12.75">
      <c r="A94" s="12"/>
      <c r="B94" s="12"/>
      <c r="C94" s="12" t="s">
        <v>181</v>
      </c>
      <c r="D94" s="13"/>
      <c r="E94" s="13"/>
      <c r="F94" s="16"/>
      <c r="G94" s="13"/>
      <c r="H94" s="8"/>
      <c r="I94" s="8"/>
      <c r="J94" s="8"/>
      <c r="L94" s="14"/>
      <c r="M94" s="14"/>
      <c r="N94" s="23"/>
      <c r="O94" s="14"/>
      <c r="P94" s="21"/>
    </row>
    <row r="95" spans="1:16" ht="12.75">
      <c r="A95" s="12">
        <v>1</v>
      </c>
      <c r="B95" s="12">
        <v>22</v>
      </c>
      <c r="C95" s="25" t="s">
        <v>188</v>
      </c>
      <c r="D95" s="13" t="s">
        <v>82</v>
      </c>
      <c r="E95" s="13" t="s">
        <v>83</v>
      </c>
      <c r="F95" s="13">
        <v>1994</v>
      </c>
      <c r="G95" s="13" t="s">
        <v>75</v>
      </c>
      <c r="H95" s="8">
        <v>0.503645833333332</v>
      </c>
      <c r="I95" s="8">
        <v>0.5059953703703703</v>
      </c>
      <c r="J95" s="8">
        <f aca="true" t="shared" si="2" ref="J95:J103">(I95-H95)</f>
        <v>0.0023495370370383295</v>
      </c>
      <c r="L95" s="14"/>
      <c r="M95" s="14"/>
      <c r="N95" s="23"/>
      <c r="O95" s="14"/>
      <c r="P95" s="21"/>
    </row>
    <row r="96" spans="1:16" ht="12.75">
      <c r="A96" s="12">
        <v>2</v>
      </c>
      <c r="B96" s="12">
        <v>21</v>
      </c>
      <c r="C96" s="25" t="s">
        <v>188</v>
      </c>
      <c r="D96" s="13" t="s">
        <v>10</v>
      </c>
      <c r="E96" s="13" t="s">
        <v>16</v>
      </c>
      <c r="F96" s="16" t="s">
        <v>30</v>
      </c>
      <c r="G96" s="13" t="s">
        <v>24</v>
      </c>
      <c r="H96" s="8">
        <v>0.503472222222221</v>
      </c>
      <c r="I96" s="8">
        <v>0.5060648148148148</v>
      </c>
      <c r="J96" s="8">
        <f t="shared" si="2"/>
        <v>0.002592592592593812</v>
      </c>
      <c r="L96" s="14"/>
      <c r="M96" s="14"/>
      <c r="N96" s="23"/>
      <c r="O96" s="14"/>
      <c r="P96" s="21"/>
    </row>
    <row r="97" spans="1:16" ht="12.75">
      <c r="A97" s="12">
        <v>3</v>
      </c>
      <c r="B97" s="12">
        <v>26</v>
      </c>
      <c r="C97" s="12" t="s">
        <v>188</v>
      </c>
      <c r="D97" s="13" t="s">
        <v>124</v>
      </c>
      <c r="E97" s="13" t="s">
        <v>81</v>
      </c>
      <c r="F97" s="13">
        <v>1993</v>
      </c>
      <c r="G97" s="13" t="s">
        <v>123</v>
      </c>
      <c r="H97" s="8">
        <v>0.504340277777777</v>
      </c>
      <c r="I97" s="8">
        <v>0.5069675925925926</v>
      </c>
      <c r="J97" s="8">
        <f t="shared" si="2"/>
        <v>0.0026273148148155956</v>
      </c>
      <c r="L97" s="14"/>
      <c r="M97" s="14"/>
      <c r="N97" s="23"/>
      <c r="O97" s="14"/>
      <c r="P97" s="21"/>
    </row>
    <row r="98" spans="1:16" ht="12.75">
      <c r="A98" s="12">
        <v>4</v>
      </c>
      <c r="B98" s="12">
        <v>27</v>
      </c>
      <c r="C98" s="12" t="s">
        <v>188</v>
      </c>
      <c r="D98" s="13" t="s">
        <v>31</v>
      </c>
      <c r="E98" s="13" t="s">
        <v>7</v>
      </c>
      <c r="F98" s="16" t="s">
        <v>30</v>
      </c>
      <c r="G98" s="13" t="s">
        <v>24</v>
      </c>
      <c r="H98" s="8">
        <v>0.504513888888888</v>
      </c>
      <c r="I98" s="8">
        <v>0.5072916666666667</v>
      </c>
      <c r="J98" s="8">
        <f t="shared" si="2"/>
        <v>0.002777777777778656</v>
      </c>
      <c r="L98" s="14"/>
      <c r="M98" s="14"/>
      <c r="N98" s="14"/>
      <c r="O98" s="14"/>
      <c r="P98" s="21"/>
    </row>
    <row r="99" spans="1:16" ht="12.75">
      <c r="A99" s="12">
        <v>5</v>
      </c>
      <c r="B99" s="12">
        <v>29</v>
      </c>
      <c r="C99" s="12" t="s">
        <v>189</v>
      </c>
      <c r="D99" s="13" t="s">
        <v>28</v>
      </c>
      <c r="E99" s="13" t="s">
        <v>13</v>
      </c>
      <c r="F99" s="16" t="s">
        <v>29</v>
      </c>
      <c r="G99" s="13" t="s">
        <v>24</v>
      </c>
      <c r="H99" s="8">
        <v>0.50486111111111</v>
      </c>
      <c r="I99" s="8">
        <v>0.5079166666666667</v>
      </c>
      <c r="J99" s="8">
        <f t="shared" si="2"/>
        <v>0.0030555555555566993</v>
      </c>
      <c r="L99" s="14"/>
      <c r="M99" s="14"/>
      <c r="N99" s="14"/>
      <c r="O99" s="14"/>
      <c r="P99" s="21"/>
    </row>
    <row r="100" spans="1:16" ht="12.75">
      <c r="A100" s="12">
        <v>6</v>
      </c>
      <c r="B100" s="12">
        <v>23</v>
      </c>
      <c r="C100" s="12" t="s">
        <v>189</v>
      </c>
      <c r="D100" s="13" t="s">
        <v>103</v>
      </c>
      <c r="E100" s="13" t="s">
        <v>104</v>
      </c>
      <c r="F100" s="13">
        <v>1993</v>
      </c>
      <c r="G100" s="13" t="s">
        <v>94</v>
      </c>
      <c r="H100" s="8">
        <v>0.503819444444443</v>
      </c>
      <c r="I100" s="8">
        <v>0.5071527777777778</v>
      </c>
      <c r="J100" s="8">
        <f t="shared" si="2"/>
        <v>0.0033333333333347426</v>
      </c>
      <c r="L100" s="14"/>
      <c r="M100" s="14"/>
      <c r="N100" s="14"/>
      <c r="O100" s="14"/>
      <c r="P100" s="21"/>
    </row>
    <row r="101" spans="1:16" ht="12.75">
      <c r="A101" s="12">
        <v>7</v>
      </c>
      <c r="B101" s="12">
        <v>25</v>
      </c>
      <c r="C101" s="12" t="s">
        <v>189</v>
      </c>
      <c r="D101" s="13" t="s">
        <v>105</v>
      </c>
      <c r="E101" s="13" t="s">
        <v>106</v>
      </c>
      <c r="F101" s="13">
        <v>1997</v>
      </c>
      <c r="G101" s="13" t="s">
        <v>94</v>
      </c>
      <c r="H101" s="8">
        <v>0.504166666666666</v>
      </c>
      <c r="I101" s="8">
        <v>0.5079282407407407</v>
      </c>
      <c r="J101" s="8">
        <f t="shared" si="2"/>
        <v>0.003761574074074736</v>
      </c>
      <c r="L101" s="21"/>
      <c r="M101" s="21"/>
      <c r="N101" s="21"/>
      <c r="O101" s="21"/>
      <c r="P101" s="21"/>
    </row>
    <row r="102" spans="1:16" ht="12.75">
      <c r="A102" s="12">
        <v>8</v>
      </c>
      <c r="B102" s="12">
        <v>24</v>
      </c>
      <c r="C102" s="12" t="s">
        <v>189</v>
      </c>
      <c r="D102" s="13" t="s">
        <v>168</v>
      </c>
      <c r="E102" s="13" t="s">
        <v>169</v>
      </c>
      <c r="F102" s="13">
        <v>1994</v>
      </c>
      <c r="G102" s="13" t="s">
        <v>162</v>
      </c>
      <c r="H102" s="8">
        <v>0.503993055555555</v>
      </c>
      <c r="I102" s="8">
        <v>0.5084143518518519</v>
      </c>
      <c r="J102" s="8">
        <f t="shared" si="2"/>
        <v>0.00442129629629695</v>
      </c>
      <c r="L102" s="21"/>
      <c r="M102" s="21"/>
      <c r="N102" s="21"/>
      <c r="O102" s="21"/>
      <c r="P102" s="21"/>
    </row>
    <row r="103" spans="1:16" ht="12.75">
      <c r="A103" s="25">
        <v>9</v>
      </c>
      <c r="B103" s="12">
        <v>28</v>
      </c>
      <c r="C103" s="25"/>
      <c r="D103" s="13" t="s">
        <v>170</v>
      </c>
      <c r="E103" s="13" t="s">
        <v>171</v>
      </c>
      <c r="F103" s="13">
        <v>1994</v>
      </c>
      <c r="G103" s="13" t="s">
        <v>162</v>
      </c>
      <c r="H103" s="8">
        <v>0.504687499999999</v>
      </c>
      <c r="I103" s="8">
        <v>0.5098379629629629</v>
      </c>
      <c r="J103" s="8">
        <f t="shared" si="2"/>
        <v>0.005150462962963953</v>
      </c>
      <c r="L103" s="21"/>
      <c r="M103" s="21"/>
      <c r="N103" s="21"/>
      <c r="O103" s="21"/>
      <c r="P103" s="21"/>
    </row>
    <row r="104" spans="1:16" ht="12.75">
      <c r="A104" s="25"/>
      <c r="B104" s="12"/>
      <c r="C104" s="12" t="s">
        <v>183</v>
      </c>
      <c r="D104" s="13"/>
      <c r="E104" s="13"/>
      <c r="F104" s="16"/>
      <c r="G104" s="13"/>
      <c r="H104" s="8"/>
      <c r="I104" s="8"/>
      <c r="J104" s="8"/>
      <c r="L104" s="21"/>
      <c r="M104" s="21"/>
      <c r="N104" s="21"/>
      <c r="O104" s="21"/>
      <c r="P104" s="21"/>
    </row>
    <row r="105" spans="1:16" ht="12.75">
      <c r="A105" s="12">
        <v>1</v>
      </c>
      <c r="B105" s="12">
        <v>41</v>
      </c>
      <c r="C105" s="25" t="s">
        <v>188</v>
      </c>
      <c r="D105" s="13" t="s">
        <v>69</v>
      </c>
      <c r="E105" s="13" t="s">
        <v>70</v>
      </c>
      <c r="F105" s="13">
        <v>1998</v>
      </c>
      <c r="G105" s="13" t="s">
        <v>75</v>
      </c>
      <c r="H105" s="8">
        <v>0.506944444444442</v>
      </c>
      <c r="I105" s="8">
        <v>0.5095949074074074</v>
      </c>
      <c r="J105" s="8">
        <f aca="true" t="shared" si="3" ref="J105:J121">(I105-H105)</f>
        <v>0.0026504629629654497</v>
      </c>
      <c r="L105" s="32"/>
      <c r="M105" s="21"/>
      <c r="N105" s="21"/>
      <c r="O105" s="21"/>
      <c r="P105" s="21"/>
    </row>
    <row r="106" spans="1:16" ht="12.75">
      <c r="A106" s="12">
        <v>2</v>
      </c>
      <c r="B106" s="12">
        <v>32</v>
      </c>
      <c r="C106" s="12" t="s">
        <v>188</v>
      </c>
      <c r="D106" s="13" t="s">
        <v>55</v>
      </c>
      <c r="E106" s="13" t="s">
        <v>56</v>
      </c>
      <c r="F106" s="13">
        <v>1998</v>
      </c>
      <c r="G106" s="13" t="s">
        <v>50</v>
      </c>
      <c r="H106" s="8">
        <v>0.505381944444443</v>
      </c>
      <c r="I106" s="8">
        <v>0.5080439814814816</v>
      </c>
      <c r="J106" s="8">
        <f t="shared" si="3"/>
        <v>0.0026620370370386004</v>
      </c>
      <c r="L106" s="14"/>
      <c r="M106" s="14"/>
      <c r="N106" s="23"/>
      <c r="O106" s="14"/>
      <c r="P106" s="21"/>
    </row>
    <row r="107" spans="1:16" ht="12.75">
      <c r="A107" s="12">
        <v>3</v>
      </c>
      <c r="B107" s="12">
        <v>46</v>
      </c>
      <c r="C107" s="12" t="s">
        <v>188</v>
      </c>
      <c r="D107" s="13" t="s">
        <v>12</v>
      </c>
      <c r="E107" s="13" t="s">
        <v>11</v>
      </c>
      <c r="F107" s="16" t="s">
        <v>42</v>
      </c>
      <c r="G107" s="13" t="s">
        <v>26</v>
      </c>
      <c r="H107" s="8">
        <v>0.507812499999997</v>
      </c>
      <c r="I107" s="8">
        <v>0.510474537037037</v>
      </c>
      <c r="J107" s="8">
        <f t="shared" si="3"/>
        <v>0.0026620370370400437</v>
      </c>
      <c r="L107" s="14"/>
      <c r="M107" s="14"/>
      <c r="N107" s="14"/>
      <c r="O107" s="14"/>
      <c r="P107" s="21"/>
    </row>
    <row r="108" spans="1:16" ht="12.75">
      <c r="A108" s="12">
        <v>4</v>
      </c>
      <c r="B108" s="12">
        <v>31</v>
      </c>
      <c r="C108" s="12" t="s">
        <v>188</v>
      </c>
      <c r="D108" s="13" t="s">
        <v>71</v>
      </c>
      <c r="E108" s="13" t="s">
        <v>72</v>
      </c>
      <c r="F108" s="13">
        <v>1997</v>
      </c>
      <c r="G108" s="13" t="s">
        <v>75</v>
      </c>
      <c r="H108" s="8">
        <v>0.505208333333332</v>
      </c>
      <c r="I108" s="8">
        <v>0.5078819444444445</v>
      </c>
      <c r="J108" s="8">
        <f t="shared" si="3"/>
        <v>0.0026736111111124172</v>
      </c>
      <c r="L108" s="14"/>
      <c r="M108" s="14"/>
      <c r="N108" s="14"/>
      <c r="O108" s="14"/>
      <c r="P108" s="21"/>
    </row>
    <row r="109" spans="1:16" ht="12.75">
      <c r="A109" s="12">
        <v>5</v>
      </c>
      <c r="B109" s="12">
        <v>47</v>
      </c>
      <c r="C109" s="12" t="s">
        <v>189</v>
      </c>
      <c r="D109" s="13" t="s">
        <v>67</v>
      </c>
      <c r="E109" s="13" t="s">
        <v>68</v>
      </c>
      <c r="F109" s="13">
        <v>2000</v>
      </c>
      <c r="G109" s="13" t="s">
        <v>75</v>
      </c>
      <c r="H109" s="8">
        <v>0.507986111111108</v>
      </c>
      <c r="I109" s="8">
        <v>0.5107523148148149</v>
      </c>
      <c r="J109" s="8">
        <f t="shared" si="3"/>
        <v>0.0027662037037068377</v>
      </c>
      <c r="L109" s="14"/>
      <c r="M109" s="14"/>
      <c r="N109" s="14"/>
      <c r="O109" s="14"/>
      <c r="P109" s="21"/>
    </row>
    <row r="110" spans="1:16" ht="12.75">
      <c r="A110" s="12">
        <v>6</v>
      </c>
      <c r="B110" s="12">
        <v>45</v>
      </c>
      <c r="C110" s="12" t="s">
        <v>189</v>
      </c>
      <c r="D110" s="13" t="s">
        <v>143</v>
      </c>
      <c r="E110" s="13" t="s">
        <v>0</v>
      </c>
      <c r="F110" s="13">
        <v>1998</v>
      </c>
      <c r="G110" s="13" t="s">
        <v>147</v>
      </c>
      <c r="H110" s="8">
        <v>0.507638888888886</v>
      </c>
      <c r="I110" s="8">
        <v>0.5107407407407407</v>
      </c>
      <c r="J110" s="8">
        <f t="shared" si="3"/>
        <v>0.003101851851854742</v>
      </c>
      <c r="L110" s="14"/>
      <c r="M110" s="14"/>
      <c r="N110" s="14"/>
      <c r="O110" s="14"/>
      <c r="P110" s="21"/>
    </row>
    <row r="111" spans="1:16" ht="12.75">
      <c r="A111" s="12">
        <v>7</v>
      </c>
      <c r="B111" s="12">
        <v>42</v>
      </c>
      <c r="C111" s="12" t="s">
        <v>189</v>
      </c>
      <c r="D111" s="13" t="s">
        <v>51</v>
      </c>
      <c r="E111" s="13" t="s">
        <v>52</v>
      </c>
      <c r="F111" s="13">
        <v>1997</v>
      </c>
      <c r="G111" s="13" t="s">
        <v>50</v>
      </c>
      <c r="H111" s="8">
        <v>0.507118055555553</v>
      </c>
      <c r="I111" s="8">
        <v>0.5103356481481481</v>
      </c>
      <c r="J111" s="8">
        <f t="shared" si="3"/>
        <v>0.003217592592595131</v>
      </c>
      <c r="L111" s="14"/>
      <c r="M111" s="14"/>
      <c r="N111" s="14"/>
      <c r="O111" s="14"/>
      <c r="P111" s="21"/>
    </row>
    <row r="112" spans="1:16" ht="12.75">
      <c r="A112" s="12">
        <v>8</v>
      </c>
      <c r="B112" s="12">
        <v>34</v>
      </c>
      <c r="C112" s="12" t="s">
        <v>189</v>
      </c>
      <c r="D112" s="13" t="s">
        <v>10</v>
      </c>
      <c r="E112" s="13" t="s">
        <v>100</v>
      </c>
      <c r="F112" s="13">
        <v>1997</v>
      </c>
      <c r="G112" s="13" t="s">
        <v>147</v>
      </c>
      <c r="H112" s="8">
        <v>0.505729166666665</v>
      </c>
      <c r="I112" s="8">
        <v>0.5089699074074074</v>
      </c>
      <c r="J112" s="8">
        <f t="shared" si="3"/>
        <v>0.0032407407407424316</v>
      </c>
      <c r="L112" s="14"/>
      <c r="M112" s="14"/>
      <c r="N112" s="23"/>
      <c r="O112" s="14"/>
      <c r="P112" s="21"/>
    </row>
    <row r="113" spans="1:16" ht="12.75">
      <c r="A113" s="12">
        <v>9</v>
      </c>
      <c r="B113" s="12">
        <v>38</v>
      </c>
      <c r="C113" s="12"/>
      <c r="D113" s="13" t="s">
        <v>21</v>
      </c>
      <c r="E113" s="13" t="s">
        <v>22</v>
      </c>
      <c r="F113" s="16">
        <v>1999</v>
      </c>
      <c r="G113" s="13" t="s">
        <v>24</v>
      </c>
      <c r="H113" s="8">
        <v>0.506423611111109</v>
      </c>
      <c r="I113" s="8">
        <v>0.5097106481481481</v>
      </c>
      <c r="J113" s="8">
        <f t="shared" si="3"/>
        <v>0.003287037037039142</v>
      </c>
      <c r="L113" s="14"/>
      <c r="M113" s="14"/>
      <c r="N113" s="23"/>
      <c r="O113" s="14"/>
      <c r="P113" s="21"/>
    </row>
    <row r="114" spans="1:16" ht="12.75">
      <c r="A114" s="12">
        <v>10</v>
      </c>
      <c r="B114" s="12">
        <v>36</v>
      </c>
      <c r="C114" s="12"/>
      <c r="D114" s="13" t="s">
        <v>134</v>
      </c>
      <c r="E114" s="13" t="s">
        <v>128</v>
      </c>
      <c r="F114" s="13">
        <v>1996</v>
      </c>
      <c r="G114" s="13" t="s">
        <v>123</v>
      </c>
      <c r="H114" s="8">
        <v>0.506076388888887</v>
      </c>
      <c r="I114" s="8">
        <v>0.5094560185185185</v>
      </c>
      <c r="J114" s="8">
        <f t="shared" si="3"/>
        <v>0.003379629629631564</v>
      </c>
      <c r="L114" s="14"/>
      <c r="M114" s="14"/>
      <c r="N114" s="23"/>
      <c r="O114" s="14"/>
      <c r="P114" s="21"/>
    </row>
    <row r="115" spans="1:16" ht="12.75">
      <c r="A115" s="12">
        <v>11</v>
      </c>
      <c r="B115" s="12">
        <v>30</v>
      </c>
      <c r="C115" s="25"/>
      <c r="D115" s="13" t="s">
        <v>73</v>
      </c>
      <c r="E115" s="13" t="s">
        <v>74</v>
      </c>
      <c r="F115" s="13">
        <v>1998</v>
      </c>
      <c r="G115" s="13" t="s">
        <v>75</v>
      </c>
      <c r="H115" s="8">
        <v>0.505034722222221</v>
      </c>
      <c r="I115" s="8">
        <v>0.5085763888888889</v>
      </c>
      <c r="J115" s="8">
        <f t="shared" si="3"/>
        <v>0.0035416666666678864</v>
      </c>
      <c r="L115" s="14"/>
      <c r="M115" s="14"/>
      <c r="N115" s="23"/>
      <c r="O115" s="14"/>
      <c r="P115" s="21"/>
    </row>
    <row r="116" spans="1:16" ht="12.75">
      <c r="A116" s="12">
        <v>12</v>
      </c>
      <c r="B116" s="12">
        <v>35</v>
      </c>
      <c r="C116" s="25"/>
      <c r="D116" s="13" t="s">
        <v>154</v>
      </c>
      <c r="E116" s="13" t="s">
        <v>155</v>
      </c>
      <c r="F116" s="16" t="s">
        <v>187</v>
      </c>
      <c r="G116" s="13" t="s">
        <v>147</v>
      </c>
      <c r="H116" s="8">
        <v>0.505902777777776</v>
      </c>
      <c r="I116" s="8">
        <v>0.5095138888888889</v>
      </c>
      <c r="J116" s="8">
        <f t="shared" si="3"/>
        <v>0.003611111111112897</v>
      </c>
      <c r="L116" s="14"/>
      <c r="M116" s="14"/>
      <c r="N116" s="14"/>
      <c r="O116" s="14"/>
      <c r="P116" s="21"/>
    </row>
    <row r="117" spans="1:16" ht="12.75">
      <c r="A117" s="12">
        <v>13</v>
      </c>
      <c r="B117" s="12">
        <v>44</v>
      </c>
      <c r="C117" s="12"/>
      <c r="D117" s="13" t="s">
        <v>92</v>
      </c>
      <c r="E117" s="13" t="s">
        <v>93</v>
      </c>
      <c r="F117" s="16" t="s">
        <v>176</v>
      </c>
      <c r="G117" s="13" t="s">
        <v>94</v>
      </c>
      <c r="H117" s="8">
        <v>0.507465277777775</v>
      </c>
      <c r="I117" s="8">
        <v>0.5111921296296297</v>
      </c>
      <c r="J117" s="8">
        <f t="shared" si="3"/>
        <v>0.003726851851854729</v>
      </c>
      <c r="L117" s="14"/>
      <c r="M117" s="14"/>
      <c r="N117" s="14"/>
      <c r="O117" s="14"/>
      <c r="P117" s="21"/>
    </row>
    <row r="118" spans="1:16" ht="12.75">
      <c r="A118" s="12">
        <v>14</v>
      </c>
      <c r="B118" s="12">
        <v>33</v>
      </c>
      <c r="C118" s="12"/>
      <c r="D118" s="13" t="s">
        <v>53</v>
      </c>
      <c r="E118" s="13" t="s">
        <v>54</v>
      </c>
      <c r="F118" s="13">
        <v>1999</v>
      </c>
      <c r="G118" s="13" t="s">
        <v>50</v>
      </c>
      <c r="H118" s="8">
        <v>0.505555555555554</v>
      </c>
      <c r="I118" s="8">
        <v>0.5094560185185185</v>
      </c>
      <c r="J118" s="8">
        <f t="shared" si="3"/>
        <v>0.003900462962964535</v>
      </c>
      <c r="L118" s="14"/>
      <c r="M118" s="14"/>
      <c r="N118" s="14"/>
      <c r="O118" s="14"/>
      <c r="P118" s="21"/>
    </row>
    <row r="119" spans="1:16" ht="12.75">
      <c r="A119" s="12">
        <v>15</v>
      </c>
      <c r="B119" s="12">
        <v>43</v>
      </c>
      <c r="C119" s="25"/>
      <c r="D119" s="13" t="s">
        <v>160</v>
      </c>
      <c r="E119" s="13" t="s">
        <v>161</v>
      </c>
      <c r="F119" s="13">
        <v>1999</v>
      </c>
      <c r="G119" s="13" t="s">
        <v>162</v>
      </c>
      <c r="H119" s="8">
        <v>0.507291666666664</v>
      </c>
      <c r="I119" s="8">
        <v>0.5115046296296296</v>
      </c>
      <c r="J119" s="8">
        <f t="shared" si="3"/>
        <v>0.004212962962965583</v>
      </c>
      <c r="L119" s="14"/>
      <c r="M119" s="14"/>
      <c r="N119" s="14"/>
      <c r="O119" s="14"/>
      <c r="P119" s="21"/>
    </row>
    <row r="120" spans="1:16" ht="12.75">
      <c r="A120" s="12">
        <v>16</v>
      </c>
      <c r="B120" s="12">
        <v>40</v>
      </c>
      <c r="C120" s="12"/>
      <c r="D120" s="13" t="s">
        <v>91</v>
      </c>
      <c r="E120" s="13" t="s">
        <v>90</v>
      </c>
      <c r="F120" s="16" t="s">
        <v>175</v>
      </c>
      <c r="G120" s="13" t="s">
        <v>94</v>
      </c>
      <c r="H120" s="8">
        <v>0.506770833333331</v>
      </c>
      <c r="I120" s="8">
        <v>0.5115046296296296</v>
      </c>
      <c r="J120" s="8">
        <f t="shared" si="3"/>
        <v>0.004733796296298665</v>
      </c>
      <c r="L120" s="14"/>
      <c r="M120" s="14"/>
      <c r="N120" s="14"/>
      <c r="O120" s="14"/>
      <c r="P120" s="21"/>
    </row>
    <row r="121" spans="1:16" ht="12.75">
      <c r="A121" s="12">
        <v>17</v>
      </c>
      <c r="B121" s="12">
        <v>39</v>
      </c>
      <c r="C121" s="12"/>
      <c r="D121" s="13" t="s">
        <v>89</v>
      </c>
      <c r="E121" s="13" t="s">
        <v>90</v>
      </c>
      <c r="F121" s="16" t="s">
        <v>175</v>
      </c>
      <c r="G121" s="13" t="s">
        <v>94</v>
      </c>
      <c r="H121" s="8">
        <v>0.50659722222222</v>
      </c>
      <c r="I121" s="8">
        <v>0.5114351851851852</v>
      </c>
      <c r="J121" s="8">
        <f t="shared" si="3"/>
        <v>0.0048379629629651255</v>
      </c>
      <c r="L121" s="14"/>
      <c r="M121" s="14"/>
      <c r="N121" s="14"/>
      <c r="O121" s="14"/>
      <c r="P121" s="21"/>
    </row>
    <row r="122" spans="1:16" ht="12.75">
      <c r="A122" s="12"/>
      <c r="B122" s="12"/>
      <c r="C122" s="12"/>
      <c r="D122" s="13"/>
      <c r="E122" s="13"/>
      <c r="F122" s="13"/>
      <c r="G122" s="13"/>
      <c r="H122" s="8"/>
      <c r="I122" s="8"/>
      <c r="J122" s="8"/>
      <c r="L122" s="14"/>
      <c r="M122" s="14"/>
      <c r="N122" s="14"/>
      <c r="O122" s="14"/>
      <c r="P122" s="21"/>
    </row>
    <row r="123" spans="1:16" ht="12.75">
      <c r="A123" s="12"/>
      <c r="B123" s="12"/>
      <c r="C123" s="12" t="s">
        <v>184</v>
      </c>
      <c r="D123" s="13"/>
      <c r="E123" s="13"/>
      <c r="F123" s="13"/>
      <c r="G123" s="13"/>
      <c r="H123" s="8"/>
      <c r="I123" s="8"/>
      <c r="J123" s="8"/>
      <c r="L123" s="14"/>
      <c r="M123" s="14"/>
      <c r="N123" s="14"/>
      <c r="O123" s="14"/>
      <c r="P123" s="21"/>
    </row>
    <row r="124" spans="1:16" ht="12.75">
      <c r="A124" s="12">
        <v>1</v>
      </c>
      <c r="B124" s="12">
        <v>60</v>
      </c>
      <c r="C124" s="25" t="s">
        <v>188</v>
      </c>
      <c r="D124" s="13" t="s">
        <v>125</v>
      </c>
      <c r="E124" s="13" t="s">
        <v>126</v>
      </c>
      <c r="F124" s="13">
        <v>1995</v>
      </c>
      <c r="G124" s="13" t="s">
        <v>123</v>
      </c>
      <c r="H124" s="8">
        <v>0.510243055555551</v>
      </c>
      <c r="I124" s="8">
        <v>0.512349537037037</v>
      </c>
      <c r="J124" s="8">
        <f aca="true" t="shared" si="4" ref="J124:J142">(I124-H124)</f>
        <v>0.0021064814814859556</v>
      </c>
      <c r="L124" s="14"/>
      <c r="M124" s="14"/>
      <c r="N124" s="14"/>
      <c r="O124" s="14"/>
      <c r="P124" s="21"/>
    </row>
    <row r="125" spans="1:16" ht="12.75">
      <c r="A125" s="12">
        <v>2</v>
      </c>
      <c r="B125" s="12">
        <v>61</v>
      </c>
      <c r="C125" s="12" t="s">
        <v>188</v>
      </c>
      <c r="D125" s="13" t="s">
        <v>0</v>
      </c>
      <c r="E125" s="13" t="s">
        <v>41</v>
      </c>
      <c r="F125" s="16" t="s">
        <v>35</v>
      </c>
      <c r="G125" s="13" t="s">
        <v>26</v>
      </c>
      <c r="H125" s="8">
        <v>0.510416666666663</v>
      </c>
      <c r="I125" s="8">
        <v>0.512650462962963</v>
      </c>
      <c r="J125" s="8">
        <f t="shared" si="4"/>
        <v>0.00223379629630005</v>
      </c>
      <c r="L125" s="14"/>
      <c r="M125" s="14"/>
      <c r="N125" s="14"/>
      <c r="O125" s="14"/>
      <c r="P125" s="21"/>
    </row>
    <row r="126" spans="1:16" ht="12.75">
      <c r="A126" s="12">
        <v>3</v>
      </c>
      <c r="B126" s="12">
        <v>49</v>
      </c>
      <c r="C126" s="12" t="s">
        <v>188</v>
      </c>
      <c r="D126" s="13" t="s">
        <v>145</v>
      </c>
      <c r="E126" s="13" t="s">
        <v>146</v>
      </c>
      <c r="F126" s="13">
        <v>1995</v>
      </c>
      <c r="G126" s="13" t="s">
        <v>147</v>
      </c>
      <c r="H126" s="8">
        <v>0.50833333333333</v>
      </c>
      <c r="I126" s="8">
        <v>0.5105787037037037</v>
      </c>
      <c r="J126" s="8">
        <f t="shared" si="4"/>
        <v>0.002245370370373756</v>
      </c>
      <c r="L126" s="14"/>
      <c r="M126" s="14"/>
      <c r="N126" s="14"/>
      <c r="O126" s="14"/>
      <c r="P126" s="21"/>
    </row>
    <row r="127" spans="1:16" ht="12.75">
      <c r="A127" s="12">
        <v>4</v>
      </c>
      <c r="B127" s="12">
        <v>67</v>
      </c>
      <c r="C127" s="12" t="s">
        <v>188</v>
      </c>
      <c r="D127" s="13" t="s">
        <v>76</v>
      </c>
      <c r="E127" s="13" t="s">
        <v>77</v>
      </c>
      <c r="F127" s="13">
        <v>1995</v>
      </c>
      <c r="G127" s="13" t="s">
        <v>75</v>
      </c>
      <c r="H127" s="8">
        <v>0.511458333333329</v>
      </c>
      <c r="I127" s="8">
        <v>0.5137152777777778</v>
      </c>
      <c r="J127" s="8">
        <f t="shared" si="4"/>
        <v>0.002256944444448794</v>
      </c>
      <c r="L127" s="14"/>
      <c r="M127" s="14"/>
      <c r="N127" s="14"/>
      <c r="O127" s="14"/>
      <c r="P127" s="21"/>
    </row>
    <row r="128" spans="1:16" ht="12.75">
      <c r="A128" s="12">
        <v>5</v>
      </c>
      <c r="B128" s="12">
        <v>51</v>
      </c>
      <c r="C128" s="12" t="s">
        <v>189</v>
      </c>
      <c r="D128" s="13" t="s">
        <v>129</v>
      </c>
      <c r="E128" s="13" t="s">
        <v>130</v>
      </c>
      <c r="F128" s="13">
        <v>1995</v>
      </c>
      <c r="G128" s="13" t="s">
        <v>123</v>
      </c>
      <c r="H128" s="8">
        <v>0.508680555555552</v>
      </c>
      <c r="I128" s="8">
        <v>0.5109837962962963</v>
      </c>
      <c r="J128" s="8">
        <f t="shared" si="4"/>
        <v>0.0023032407407442834</v>
      </c>
      <c r="L128" s="14"/>
      <c r="M128" s="14"/>
      <c r="N128" s="14"/>
      <c r="O128" s="14"/>
      <c r="P128" s="21"/>
    </row>
    <row r="129" spans="1:16" ht="12.75">
      <c r="A129" s="12">
        <v>6</v>
      </c>
      <c r="B129" s="12">
        <v>59</v>
      </c>
      <c r="C129" s="12" t="s">
        <v>189</v>
      </c>
      <c r="D129" s="13" t="s">
        <v>143</v>
      </c>
      <c r="E129" s="13" t="s">
        <v>144</v>
      </c>
      <c r="F129" s="13">
        <v>1996</v>
      </c>
      <c r="G129" s="13" t="s">
        <v>147</v>
      </c>
      <c r="H129" s="8">
        <v>0.51006944444444</v>
      </c>
      <c r="I129" s="8">
        <v>0.5123726851851852</v>
      </c>
      <c r="J129" s="8">
        <f t="shared" si="4"/>
        <v>0.0023032407407451716</v>
      </c>
      <c r="L129" s="14"/>
      <c r="M129" s="14"/>
      <c r="N129" s="14"/>
      <c r="O129" s="14"/>
      <c r="P129" s="21"/>
    </row>
    <row r="130" spans="1:16" ht="12.75">
      <c r="A130" s="12">
        <v>7</v>
      </c>
      <c r="B130" s="12">
        <v>56</v>
      </c>
      <c r="C130" s="12" t="s">
        <v>189</v>
      </c>
      <c r="D130" s="13" t="s">
        <v>131</v>
      </c>
      <c r="E130" s="13" t="s">
        <v>100</v>
      </c>
      <c r="F130" s="13">
        <v>1994</v>
      </c>
      <c r="G130" s="13" t="s">
        <v>123</v>
      </c>
      <c r="H130" s="8">
        <v>0.509548611111107</v>
      </c>
      <c r="I130" s="8">
        <v>0.5119560185185185</v>
      </c>
      <c r="J130" s="8">
        <f t="shared" si="4"/>
        <v>0.0024074074074114105</v>
      </c>
      <c r="L130" s="14"/>
      <c r="M130" s="14"/>
      <c r="N130" s="14"/>
      <c r="O130" s="14"/>
      <c r="P130" s="21"/>
    </row>
    <row r="131" spans="1:16" ht="12.75">
      <c r="A131" s="12">
        <v>8</v>
      </c>
      <c r="B131" s="12">
        <v>57</v>
      </c>
      <c r="C131" s="12" t="s">
        <v>189</v>
      </c>
      <c r="D131" s="13" t="s">
        <v>127</v>
      </c>
      <c r="E131" s="13" t="s">
        <v>128</v>
      </c>
      <c r="F131" s="13">
        <v>1995</v>
      </c>
      <c r="G131" s="13" t="s">
        <v>123</v>
      </c>
      <c r="H131" s="8">
        <v>0.509722222222218</v>
      </c>
      <c r="I131" s="8">
        <v>0.5123263888888888</v>
      </c>
      <c r="J131" s="8">
        <f t="shared" si="4"/>
        <v>0.0026041666666708485</v>
      </c>
      <c r="L131" s="14"/>
      <c r="M131" s="14"/>
      <c r="N131" s="14"/>
      <c r="O131" s="14"/>
      <c r="P131" s="21"/>
    </row>
    <row r="132" spans="1:16" ht="12.75">
      <c r="A132" s="12">
        <v>9</v>
      </c>
      <c r="B132" s="12">
        <v>55</v>
      </c>
      <c r="C132" s="12"/>
      <c r="D132" s="13" t="s">
        <v>99</v>
      </c>
      <c r="E132" s="13" t="s">
        <v>100</v>
      </c>
      <c r="F132" s="16" t="s">
        <v>35</v>
      </c>
      <c r="G132" s="13" t="s">
        <v>94</v>
      </c>
      <c r="H132" s="8">
        <v>0.509374999999996</v>
      </c>
      <c r="I132" s="8">
        <v>0.5120601851851853</v>
      </c>
      <c r="J132" s="8">
        <f t="shared" si="4"/>
        <v>0.0026851851851892317</v>
      </c>
      <c r="L132" s="21"/>
      <c r="M132" s="21"/>
      <c r="N132" s="21"/>
      <c r="O132" s="21"/>
      <c r="P132" s="21"/>
    </row>
    <row r="133" spans="1:16" ht="12.75">
      <c r="A133" s="12">
        <v>10</v>
      </c>
      <c r="B133" s="12">
        <v>58</v>
      </c>
      <c r="C133" s="12"/>
      <c r="D133" s="13" t="s">
        <v>78</v>
      </c>
      <c r="E133" s="13" t="s">
        <v>79</v>
      </c>
      <c r="F133" s="13">
        <v>1995</v>
      </c>
      <c r="G133" s="13" t="s">
        <v>75</v>
      </c>
      <c r="H133" s="8">
        <v>0.509895833333329</v>
      </c>
      <c r="I133" s="8">
        <v>0.5126736111111111</v>
      </c>
      <c r="J133" s="8">
        <f t="shared" si="4"/>
        <v>0.0027777777777820978</v>
      </c>
      <c r="L133" s="21"/>
      <c r="M133" s="21"/>
      <c r="N133" s="21"/>
      <c r="O133" s="21"/>
      <c r="P133" s="21"/>
    </row>
    <row r="134" spans="1:16" ht="12.75">
      <c r="A134" s="12">
        <v>11</v>
      </c>
      <c r="B134" s="12">
        <v>68</v>
      </c>
      <c r="C134" s="12"/>
      <c r="D134" s="13" t="s">
        <v>158</v>
      </c>
      <c r="E134" s="13" t="s">
        <v>159</v>
      </c>
      <c r="F134" s="13">
        <v>1996</v>
      </c>
      <c r="G134" s="13" t="s">
        <v>147</v>
      </c>
      <c r="H134" s="8">
        <v>0.51163194444444</v>
      </c>
      <c r="I134" s="8">
        <v>0.5146296296296297</v>
      </c>
      <c r="J134" s="8">
        <f t="shared" si="4"/>
        <v>0.0029976851851896136</v>
      </c>
      <c r="L134" s="32"/>
      <c r="M134" s="21"/>
      <c r="N134" s="21"/>
      <c r="O134" s="21"/>
      <c r="P134" s="21"/>
    </row>
    <row r="135" spans="1:16" ht="12.75">
      <c r="A135" s="12">
        <v>12</v>
      </c>
      <c r="B135" s="12">
        <v>63</v>
      </c>
      <c r="C135" s="25"/>
      <c r="D135" s="13" t="s">
        <v>156</v>
      </c>
      <c r="E135" s="13" t="s">
        <v>157</v>
      </c>
      <c r="F135" s="13">
        <v>1996</v>
      </c>
      <c r="G135" s="13" t="s">
        <v>147</v>
      </c>
      <c r="H135" s="8">
        <v>0.510763888888885</v>
      </c>
      <c r="I135" s="8">
        <v>0.5141087962962964</v>
      </c>
      <c r="J135" s="8">
        <f t="shared" si="4"/>
        <v>0.003344907407411335</v>
      </c>
      <c r="L135" s="14"/>
      <c r="M135" s="14"/>
      <c r="N135" s="23"/>
      <c r="O135" s="14"/>
      <c r="P135" s="21"/>
    </row>
    <row r="136" spans="1:16" ht="12.75">
      <c r="A136" s="12">
        <v>13</v>
      </c>
      <c r="B136" s="12">
        <v>48</v>
      </c>
      <c r="C136" s="25"/>
      <c r="D136" s="13" t="s">
        <v>150</v>
      </c>
      <c r="E136" s="13" t="s">
        <v>151</v>
      </c>
      <c r="F136" s="13">
        <v>1996</v>
      </c>
      <c r="G136" s="13" t="s">
        <v>147</v>
      </c>
      <c r="H136" s="8">
        <v>0.508159722222219</v>
      </c>
      <c r="I136" s="8">
        <v>0.5115393518518518</v>
      </c>
      <c r="J136" s="8">
        <f t="shared" si="4"/>
        <v>0.0033796296296328965</v>
      </c>
      <c r="L136" s="14"/>
      <c r="M136" s="14"/>
      <c r="N136" s="23"/>
      <c r="O136" s="14"/>
      <c r="P136" s="21"/>
    </row>
    <row r="137" spans="1:16" ht="12.75">
      <c r="A137" s="12">
        <v>14</v>
      </c>
      <c r="B137" s="12">
        <v>62</v>
      </c>
      <c r="C137" s="12"/>
      <c r="D137" s="13" t="s">
        <v>101</v>
      </c>
      <c r="E137" s="13" t="s">
        <v>102</v>
      </c>
      <c r="F137" s="16" t="s">
        <v>178</v>
      </c>
      <c r="G137" s="13" t="s">
        <v>94</v>
      </c>
      <c r="H137" s="8">
        <v>0.510590277777774</v>
      </c>
      <c r="I137" s="8">
        <v>0.5140046296296296</v>
      </c>
      <c r="J137" s="8">
        <f t="shared" si="4"/>
        <v>0.0034143518518555682</v>
      </c>
      <c r="L137" s="14"/>
      <c r="M137" s="14"/>
      <c r="N137" s="23"/>
      <c r="O137" s="14"/>
      <c r="P137" s="21"/>
    </row>
    <row r="138" spans="1:16" ht="12.75">
      <c r="A138" s="12">
        <v>15</v>
      </c>
      <c r="B138" s="12">
        <v>50</v>
      </c>
      <c r="C138" s="12"/>
      <c r="D138" s="13" t="s">
        <v>165</v>
      </c>
      <c r="E138" s="13" t="s">
        <v>72</v>
      </c>
      <c r="F138" s="13">
        <v>1994</v>
      </c>
      <c r="G138" s="13" t="s">
        <v>162</v>
      </c>
      <c r="H138" s="8">
        <v>0.508506944444441</v>
      </c>
      <c r="I138" s="8">
        <v>0.5120717592592593</v>
      </c>
      <c r="J138" s="8">
        <f t="shared" si="4"/>
        <v>0.0035648148148182957</v>
      </c>
      <c r="L138" s="14"/>
      <c r="M138" s="14"/>
      <c r="N138" s="14"/>
      <c r="O138" s="14"/>
      <c r="P138" s="21"/>
    </row>
    <row r="139" spans="1:16" ht="12.75">
      <c r="A139" s="12">
        <v>16</v>
      </c>
      <c r="B139" s="12">
        <v>64</v>
      </c>
      <c r="C139" s="12"/>
      <c r="D139" s="13" t="s">
        <v>58</v>
      </c>
      <c r="E139" s="13" t="s">
        <v>59</v>
      </c>
      <c r="F139" s="13">
        <v>1996</v>
      </c>
      <c r="G139" s="13" t="s">
        <v>64</v>
      </c>
      <c r="H139" s="8">
        <v>0.510937499999996</v>
      </c>
      <c r="I139" s="8">
        <v>0.514537037037037</v>
      </c>
      <c r="J139" s="8">
        <f t="shared" si="4"/>
        <v>0.0035995370370409674</v>
      </c>
      <c r="L139" s="14"/>
      <c r="M139" s="14"/>
      <c r="N139" s="14"/>
      <c r="O139" s="14"/>
      <c r="P139" s="21"/>
    </row>
    <row r="140" spans="1:16" ht="12.75">
      <c r="A140" s="12">
        <v>17</v>
      </c>
      <c r="B140" s="12">
        <v>52</v>
      </c>
      <c r="C140" s="12"/>
      <c r="D140" s="13" t="s">
        <v>163</v>
      </c>
      <c r="E140" s="13" t="s">
        <v>164</v>
      </c>
      <c r="F140" s="13">
        <v>1995</v>
      </c>
      <c r="G140" s="13" t="s">
        <v>162</v>
      </c>
      <c r="H140" s="8">
        <v>0.508854166666663</v>
      </c>
      <c r="I140" s="8">
        <v>0.5125462962962963</v>
      </c>
      <c r="J140" s="8">
        <f t="shared" si="4"/>
        <v>0.0036921296296332784</v>
      </c>
      <c r="L140" s="14"/>
      <c r="M140" s="14"/>
      <c r="N140" s="14"/>
      <c r="O140" s="14"/>
      <c r="P140" s="21"/>
    </row>
    <row r="141" spans="1:16" ht="12.75">
      <c r="A141" s="12">
        <v>18</v>
      </c>
      <c r="B141" s="12">
        <v>65</v>
      </c>
      <c r="C141" s="12"/>
      <c r="D141" s="13" t="s">
        <v>60</v>
      </c>
      <c r="E141" s="13" t="s">
        <v>61</v>
      </c>
      <c r="F141" s="13">
        <v>1995</v>
      </c>
      <c r="G141" s="13" t="s">
        <v>64</v>
      </c>
      <c r="H141" s="8">
        <v>0.511111111111107</v>
      </c>
      <c r="I141" s="8">
        <v>0.514988425925926</v>
      </c>
      <c r="J141" s="8">
        <f t="shared" si="4"/>
        <v>0.0038773148148190106</v>
      </c>
      <c r="L141" s="14"/>
      <c r="M141" s="14"/>
      <c r="N141" s="14"/>
      <c r="O141" s="14"/>
      <c r="P141" s="21"/>
    </row>
    <row r="142" spans="1:16" ht="12.75">
      <c r="A142" s="12">
        <v>19</v>
      </c>
      <c r="B142" s="12">
        <v>53</v>
      </c>
      <c r="C142" s="12"/>
      <c r="D142" s="13" t="s">
        <v>166</v>
      </c>
      <c r="E142" s="13" t="s">
        <v>167</v>
      </c>
      <c r="F142" s="13">
        <v>1993</v>
      </c>
      <c r="G142" s="13" t="s">
        <v>162</v>
      </c>
      <c r="H142" s="8">
        <v>0.509027777777774</v>
      </c>
      <c r="I142" s="8">
        <v>0.5138657407407408</v>
      </c>
      <c r="J142" s="8">
        <f t="shared" si="4"/>
        <v>0.004837962962966791</v>
      </c>
      <c r="L142" s="14"/>
      <c r="M142" s="14"/>
      <c r="N142" s="14"/>
      <c r="O142" s="14"/>
      <c r="P142" s="21"/>
    </row>
    <row r="143" spans="1:16" ht="12.75">
      <c r="A143" s="12"/>
      <c r="B143" s="12"/>
      <c r="C143" s="12" t="s">
        <v>185</v>
      </c>
      <c r="D143" s="13"/>
      <c r="E143" s="13"/>
      <c r="F143" s="13"/>
      <c r="G143" s="13"/>
      <c r="H143" s="8"/>
      <c r="I143" s="8"/>
      <c r="J143" s="8"/>
      <c r="L143" s="14"/>
      <c r="M143" s="14"/>
      <c r="N143" s="14"/>
      <c r="O143" s="14"/>
      <c r="P143" s="21"/>
    </row>
    <row r="144" spans="1:16" ht="12.75">
      <c r="A144" s="12">
        <v>1</v>
      </c>
      <c r="B144" s="12">
        <v>72</v>
      </c>
      <c r="C144" s="25" t="s">
        <v>188</v>
      </c>
      <c r="D144" s="13" t="s">
        <v>9</v>
      </c>
      <c r="E144" s="13" t="s">
        <v>23</v>
      </c>
      <c r="F144" s="16" t="s">
        <v>36</v>
      </c>
      <c r="G144" s="13" t="s">
        <v>26</v>
      </c>
      <c r="H144" s="8">
        <v>0.512326388888884</v>
      </c>
      <c r="I144" s="8">
        <v>0.514375</v>
      </c>
      <c r="J144" s="8">
        <f aca="true" t="shared" si="5" ref="J144:J153">(I144-H144)</f>
        <v>0.0020486111111159833</v>
      </c>
      <c r="L144" s="14"/>
      <c r="M144" s="14"/>
      <c r="N144" s="14"/>
      <c r="O144" s="14"/>
      <c r="P144" s="21"/>
    </row>
    <row r="145" spans="1:16" ht="12.75">
      <c r="A145" s="12">
        <v>2</v>
      </c>
      <c r="B145" s="12">
        <v>77</v>
      </c>
      <c r="C145" s="12" t="s">
        <v>188</v>
      </c>
      <c r="D145" s="13" t="s">
        <v>51</v>
      </c>
      <c r="E145" s="13" t="s">
        <v>62</v>
      </c>
      <c r="F145" s="16" t="s">
        <v>29</v>
      </c>
      <c r="G145" s="13" t="s">
        <v>63</v>
      </c>
      <c r="H145" s="8">
        <v>0.513194444444439</v>
      </c>
      <c r="I145" s="8">
        <v>0.5154282407407408</v>
      </c>
      <c r="J145" s="8">
        <f t="shared" si="5"/>
        <v>0.0022337962963018265</v>
      </c>
      <c r="L145" s="14"/>
      <c r="M145" s="14"/>
      <c r="N145" s="23"/>
      <c r="O145" s="14"/>
      <c r="P145" s="21"/>
    </row>
    <row r="146" spans="1:16" ht="12.75">
      <c r="A146" s="12">
        <v>3</v>
      </c>
      <c r="B146" s="12">
        <v>74</v>
      </c>
      <c r="C146" s="12" t="s">
        <v>188</v>
      </c>
      <c r="D146" s="13" t="s">
        <v>107</v>
      </c>
      <c r="E146" s="13" t="s">
        <v>57</v>
      </c>
      <c r="F146" s="16" t="s">
        <v>30</v>
      </c>
      <c r="G146" s="13" t="s">
        <v>94</v>
      </c>
      <c r="H146" s="8">
        <v>0.512673611111106</v>
      </c>
      <c r="I146" s="8">
        <v>0.5149537037037036</v>
      </c>
      <c r="J146" s="8">
        <f t="shared" si="5"/>
        <v>0.002280092592597649</v>
      </c>
      <c r="L146" s="14"/>
      <c r="M146" s="14"/>
      <c r="N146" s="23"/>
      <c r="O146" s="14"/>
      <c r="P146" s="21"/>
    </row>
    <row r="147" spans="1:16" ht="12.75">
      <c r="A147" s="12">
        <v>15</v>
      </c>
      <c r="B147" s="12">
        <v>76</v>
      </c>
      <c r="C147" s="12" t="s">
        <v>188</v>
      </c>
      <c r="D147" s="13" t="s">
        <v>39</v>
      </c>
      <c r="E147" s="13" t="s">
        <v>40</v>
      </c>
      <c r="F147" s="16" t="s">
        <v>30</v>
      </c>
      <c r="G147" s="13" t="s">
        <v>26</v>
      </c>
      <c r="H147" s="8">
        <v>0.513020833333328</v>
      </c>
      <c r="I147" s="8">
        <v>0.5153009259259259</v>
      </c>
      <c r="J147" s="8">
        <f t="shared" si="5"/>
        <v>0.002280092592597871</v>
      </c>
      <c r="L147" s="14"/>
      <c r="M147" s="14"/>
      <c r="N147" s="23"/>
      <c r="O147" s="14"/>
      <c r="P147" s="21"/>
    </row>
    <row r="148" spans="1:16" ht="12.75">
      <c r="A148" s="12">
        <v>5</v>
      </c>
      <c r="B148" s="12">
        <v>73</v>
      </c>
      <c r="C148" s="12" t="s">
        <v>189</v>
      </c>
      <c r="D148" s="13" t="s">
        <v>37</v>
      </c>
      <c r="E148" s="13" t="s">
        <v>38</v>
      </c>
      <c r="F148" s="16" t="s">
        <v>30</v>
      </c>
      <c r="G148" s="13" t="s">
        <v>26</v>
      </c>
      <c r="H148" s="8">
        <v>0.512499999999995</v>
      </c>
      <c r="I148" s="8">
        <v>0.5147916666666666</v>
      </c>
      <c r="J148" s="8">
        <f t="shared" si="5"/>
        <v>0.002291666666671688</v>
      </c>
      <c r="L148" s="14"/>
      <c r="M148" s="14"/>
      <c r="N148" s="23"/>
      <c r="O148" s="14"/>
      <c r="P148" s="21"/>
    </row>
    <row r="149" spans="1:16" ht="12.75">
      <c r="A149" s="12">
        <v>6</v>
      </c>
      <c r="B149" s="12">
        <v>75</v>
      </c>
      <c r="C149" s="12" t="s">
        <v>189</v>
      </c>
      <c r="D149" s="13" t="s">
        <v>108</v>
      </c>
      <c r="E149" s="13" t="s">
        <v>109</v>
      </c>
      <c r="F149" s="16" t="s">
        <v>30</v>
      </c>
      <c r="G149" s="13" t="s">
        <v>94</v>
      </c>
      <c r="H149" s="8">
        <v>0.512847222222217</v>
      </c>
      <c r="I149" s="8">
        <v>0.5151967592592592</v>
      </c>
      <c r="J149" s="8">
        <f t="shared" si="5"/>
        <v>0.0023495370370422153</v>
      </c>
      <c r="L149" s="14"/>
      <c r="M149" s="14"/>
      <c r="N149" s="14"/>
      <c r="O149" s="14"/>
      <c r="P149" s="21"/>
    </row>
    <row r="150" spans="1:16" ht="12.75">
      <c r="A150" s="12">
        <v>7</v>
      </c>
      <c r="B150" s="12">
        <v>70</v>
      </c>
      <c r="C150" s="12" t="s">
        <v>189</v>
      </c>
      <c r="D150" s="13" t="s">
        <v>132</v>
      </c>
      <c r="E150" s="13" t="s">
        <v>133</v>
      </c>
      <c r="F150" s="13">
        <v>1993</v>
      </c>
      <c r="G150" s="13" t="s">
        <v>123</v>
      </c>
      <c r="H150" s="8">
        <v>0.511979166666662</v>
      </c>
      <c r="I150" s="8">
        <v>0.5143865740740741</v>
      </c>
      <c r="J150" s="8">
        <f t="shared" si="5"/>
        <v>0.0024074074074120766</v>
      </c>
      <c r="L150" s="14"/>
      <c r="M150" s="14"/>
      <c r="N150" s="14"/>
      <c r="O150" s="14"/>
      <c r="P150" s="21"/>
    </row>
    <row r="151" spans="1:16" ht="12.75">
      <c r="A151" s="12">
        <v>8</v>
      </c>
      <c r="B151" s="12">
        <v>69</v>
      </c>
      <c r="C151" s="25" t="s">
        <v>189</v>
      </c>
      <c r="D151" s="13" t="s">
        <v>110</v>
      </c>
      <c r="E151" s="13" t="s">
        <v>111</v>
      </c>
      <c r="F151" s="16" t="s">
        <v>29</v>
      </c>
      <c r="G151" s="13" t="s">
        <v>94</v>
      </c>
      <c r="H151" s="8">
        <v>0.511805555555551</v>
      </c>
      <c r="I151" s="8">
        <v>0.5142824074074074</v>
      </c>
      <c r="J151" s="8">
        <f t="shared" si="5"/>
        <v>0.002476851851856421</v>
      </c>
      <c r="L151" s="14"/>
      <c r="M151" s="14"/>
      <c r="N151" s="14"/>
      <c r="O151" s="14"/>
      <c r="P151" s="21"/>
    </row>
    <row r="152" spans="1:16" ht="12.75">
      <c r="A152" s="12">
        <v>9</v>
      </c>
      <c r="B152" s="12">
        <v>71</v>
      </c>
      <c r="C152" s="12"/>
      <c r="D152" s="13" t="s">
        <v>174</v>
      </c>
      <c r="E152" s="13" t="s">
        <v>164</v>
      </c>
      <c r="F152" s="13">
        <v>1992</v>
      </c>
      <c r="G152" s="13" t="s">
        <v>162</v>
      </c>
      <c r="H152" s="8">
        <v>0.512152777777773</v>
      </c>
      <c r="I152" s="8">
        <v>0.5153587962962963</v>
      </c>
      <c r="J152" s="8">
        <f t="shared" si="5"/>
        <v>0.0032060185185233125</v>
      </c>
      <c r="L152" s="14"/>
      <c r="M152" s="14"/>
      <c r="N152" s="14"/>
      <c r="O152" s="14"/>
      <c r="P152" s="21"/>
    </row>
    <row r="153" spans="1:16" ht="12.75">
      <c r="A153" s="12">
        <v>10</v>
      </c>
      <c r="B153" s="12">
        <v>78</v>
      </c>
      <c r="C153" s="12"/>
      <c r="D153" s="13" t="s">
        <v>172</v>
      </c>
      <c r="E153" s="13" t="s">
        <v>173</v>
      </c>
      <c r="F153" s="13">
        <v>1993</v>
      </c>
      <c r="G153" s="13" t="s">
        <v>162</v>
      </c>
      <c r="H153" s="8">
        <v>0.51336805555555</v>
      </c>
      <c r="I153" s="8">
        <v>0.5179976851851852</v>
      </c>
      <c r="J153" s="8">
        <f t="shared" si="5"/>
        <v>0.004629629629635201</v>
      </c>
      <c r="L153" s="14"/>
      <c r="M153" s="14"/>
      <c r="N153" s="14"/>
      <c r="O153" s="14"/>
      <c r="P153" s="21"/>
    </row>
    <row r="154" spans="1:16" ht="12.75">
      <c r="A154" s="12"/>
      <c r="B154" s="12"/>
      <c r="C154" s="12" t="s">
        <v>186</v>
      </c>
      <c r="D154" s="13"/>
      <c r="E154" s="13"/>
      <c r="F154" s="13"/>
      <c r="G154" s="13"/>
      <c r="H154" s="8"/>
      <c r="I154" s="8"/>
      <c r="J154" s="8"/>
      <c r="L154" s="14"/>
      <c r="M154" s="14"/>
      <c r="N154" s="14"/>
      <c r="O154" s="14"/>
      <c r="P154" s="21"/>
    </row>
    <row r="155" spans="1:16" ht="12.75">
      <c r="A155" s="12">
        <v>1</v>
      </c>
      <c r="B155" s="12">
        <v>82</v>
      </c>
      <c r="C155" s="25" t="s">
        <v>188</v>
      </c>
      <c r="D155" s="13" t="s">
        <v>65</v>
      </c>
      <c r="E155" s="13" t="s">
        <v>66</v>
      </c>
      <c r="F155" s="13">
        <v>1992</v>
      </c>
      <c r="G155" s="13" t="s">
        <v>64</v>
      </c>
      <c r="H155" s="8">
        <v>0.514062499999994</v>
      </c>
      <c r="I155" s="8">
        <v>0.5160300925925926</v>
      </c>
      <c r="J155" s="8">
        <f aca="true" t="shared" si="6" ref="J155:J161">(I155-H155)</f>
        <v>0.0019675925925985993</v>
      </c>
      <c r="L155" s="21"/>
      <c r="M155" s="21"/>
      <c r="N155" s="21"/>
      <c r="O155" s="21"/>
      <c r="P155" s="21"/>
    </row>
    <row r="156" spans="1:16" ht="12.75">
      <c r="A156" s="25">
        <v>2</v>
      </c>
      <c r="B156" s="12">
        <v>81</v>
      </c>
      <c r="C156" s="12" t="s">
        <v>188</v>
      </c>
      <c r="D156" s="13" t="s">
        <v>117</v>
      </c>
      <c r="E156" s="13" t="s">
        <v>118</v>
      </c>
      <c r="F156" s="16" t="s">
        <v>177</v>
      </c>
      <c r="G156" s="13" t="s">
        <v>94</v>
      </c>
      <c r="H156" s="8">
        <v>0.513888888888883</v>
      </c>
      <c r="I156" s="8">
        <v>0.5159375</v>
      </c>
      <c r="J156" s="8">
        <f t="shared" si="6"/>
        <v>0.0020486111111170935</v>
      </c>
      <c r="L156" s="32"/>
      <c r="M156" s="21"/>
      <c r="N156" s="21"/>
      <c r="O156" s="21"/>
      <c r="P156" s="21"/>
    </row>
    <row r="157" spans="1:16" ht="12.75">
      <c r="A157" s="12">
        <v>3</v>
      </c>
      <c r="B157" s="12">
        <v>80</v>
      </c>
      <c r="C157" s="12" t="s">
        <v>188</v>
      </c>
      <c r="D157" s="13" t="s">
        <v>19</v>
      </c>
      <c r="E157" s="13" t="s">
        <v>20</v>
      </c>
      <c r="F157" s="16" t="s">
        <v>32</v>
      </c>
      <c r="G157" s="13" t="s">
        <v>24</v>
      </c>
      <c r="H157" s="8">
        <v>0.513715277777772</v>
      </c>
      <c r="I157" s="8">
        <v>0.5158449074074074</v>
      </c>
      <c r="J157" s="8">
        <f t="shared" si="6"/>
        <v>0.0021296296296353656</v>
      </c>
      <c r="L157" s="14"/>
      <c r="M157" s="14"/>
      <c r="N157" s="23"/>
      <c r="O157" s="14"/>
      <c r="P157" s="21"/>
    </row>
    <row r="158" spans="1:16" ht="12.75">
      <c r="A158" s="12">
        <v>4</v>
      </c>
      <c r="B158" s="12">
        <v>83</v>
      </c>
      <c r="C158" s="12" t="s">
        <v>188</v>
      </c>
      <c r="D158" s="13" t="s">
        <v>135</v>
      </c>
      <c r="E158" s="13" t="s">
        <v>136</v>
      </c>
      <c r="F158" s="13">
        <v>1990</v>
      </c>
      <c r="G158" s="13" t="s">
        <v>137</v>
      </c>
      <c r="H158" s="8">
        <v>0.514236111111105</v>
      </c>
      <c r="I158" s="8">
        <v>0.5164467592592593</v>
      </c>
      <c r="J158" s="8">
        <f t="shared" si="6"/>
        <v>0.002210648148154304</v>
      </c>
      <c r="L158" s="14"/>
      <c r="M158" s="14"/>
      <c r="N158" s="23"/>
      <c r="O158" s="14"/>
      <c r="P158" s="21"/>
    </row>
    <row r="159" spans="1:16" ht="12.75">
      <c r="A159" s="12">
        <v>5</v>
      </c>
      <c r="B159" s="12">
        <v>85</v>
      </c>
      <c r="C159" s="12" t="s">
        <v>188</v>
      </c>
      <c r="D159" s="13" t="s">
        <v>67</v>
      </c>
      <c r="E159" s="13" t="s">
        <v>0</v>
      </c>
      <c r="F159" s="16" t="s">
        <v>177</v>
      </c>
      <c r="G159" s="13" t="s">
        <v>94</v>
      </c>
      <c r="H159" s="8">
        <v>0.514583333333327</v>
      </c>
      <c r="I159" s="8">
        <v>0.5167939814814815</v>
      </c>
      <c r="J159" s="8">
        <f t="shared" si="6"/>
        <v>0.002210648148154526</v>
      </c>
      <c r="L159" s="14"/>
      <c r="M159" s="14"/>
      <c r="N159" s="23"/>
      <c r="O159" s="14"/>
      <c r="P159" s="21"/>
    </row>
    <row r="160" spans="1:16" ht="12.75">
      <c r="A160" s="12">
        <v>6</v>
      </c>
      <c r="B160" s="12">
        <v>79</v>
      </c>
      <c r="C160" s="25"/>
      <c r="D160" s="13" t="s">
        <v>119</v>
      </c>
      <c r="E160" s="13" t="s">
        <v>74</v>
      </c>
      <c r="F160" s="16" t="s">
        <v>177</v>
      </c>
      <c r="G160" s="13" t="s">
        <v>94</v>
      </c>
      <c r="H160" s="8">
        <v>0.513541666666661</v>
      </c>
      <c r="I160" s="8">
        <v>0.5158912037037037</v>
      </c>
      <c r="J160" s="8">
        <f t="shared" si="6"/>
        <v>0.0023495370370426594</v>
      </c>
      <c r="L160" s="14"/>
      <c r="M160" s="14"/>
      <c r="N160" s="23"/>
      <c r="O160" s="14"/>
      <c r="P160" s="21"/>
    </row>
    <row r="161" spans="1:16" ht="12.75">
      <c r="A161" s="12">
        <v>7</v>
      </c>
      <c r="B161" s="12">
        <v>84</v>
      </c>
      <c r="C161" s="12"/>
      <c r="D161" s="13" t="s">
        <v>55</v>
      </c>
      <c r="E161" s="13" t="s">
        <v>43</v>
      </c>
      <c r="F161" s="16" t="s">
        <v>33</v>
      </c>
      <c r="G161" s="13" t="s">
        <v>94</v>
      </c>
      <c r="H161" s="8">
        <v>0.514409722222216</v>
      </c>
      <c r="I161" s="8">
        <v>0.5167708333333333</v>
      </c>
      <c r="J161" s="8">
        <f t="shared" si="6"/>
        <v>0.0023611111111172534</v>
      </c>
      <c r="L161" s="14"/>
      <c r="M161" s="14"/>
      <c r="N161" s="23"/>
      <c r="O161" s="14"/>
      <c r="P161" s="21"/>
    </row>
    <row r="162" spans="1:16" ht="12.75">
      <c r="A162" s="35"/>
      <c r="B162" s="18"/>
      <c r="C162" s="26"/>
      <c r="D162" s="21"/>
      <c r="E162" s="21"/>
      <c r="F162" s="21"/>
      <c r="G162" s="21"/>
      <c r="H162" s="22"/>
      <c r="I162" s="22"/>
      <c r="J162" s="22"/>
      <c r="L162" s="14"/>
      <c r="M162" s="14"/>
      <c r="N162" s="23"/>
      <c r="O162" s="14"/>
      <c r="P162" s="21"/>
    </row>
  </sheetData>
  <mergeCells count="1">
    <mergeCell ref="D73:E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Adminn</cp:lastModifiedBy>
  <cp:lastPrinted>2009-01-27T12:08:04Z</cp:lastPrinted>
  <dcterms:created xsi:type="dcterms:W3CDTF">2008-03-10T13:35:13Z</dcterms:created>
  <dcterms:modified xsi:type="dcterms:W3CDTF">2009-01-27T13:34:57Z</dcterms:modified>
  <cp:category/>
  <cp:version/>
  <cp:contentType/>
  <cp:contentStatus/>
</cp:coreProperties>
</file>