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855" activeTab="0"/>
  </bookViews>
  <sheets>
    <sheet name="start" sheetId="1" r:id="rId1"/>
  </sheets>
  <definedNames/>
  <calcPr fullCalcOnLoad="1"/>
</workbook>
</file>

<file path=xl/sharedStrings.xml><?xml version="1.0" encoding="utf-8"?>
<sst xmlns="http://schemas.openxmlformats.org/spreadsheetml/2006/main" count="378" uniqueCount="195">
  <si>
    <t>Tanel</t>
  </si>
  <si>
    <t>1 km</t>
  </si>
  <si>
    <t>KOHT</t>
  </si>
  <si>
    <t>Rinna</t>
  </si>
  <si>
    <t xml:space="preserve">stardi </t>
  </si>
  <si>
    <t>finiši</t>
  </si>
  <si>
    <t>Läbimise</t>
  </si>
  <si>
    <t>number</t>
  </si>
  <si>
    <t>aeg</t>
  </si>
  <si>
    <t>Aeg</t>
  </si>
  <si>
    <t>Laura</t>
  </si>
  <si>
    <t>Kool</t>
  </si>
  <si>
    <t>Rainer</t>
  </si>
  <si>
    <t>Seli</t>
  </si>
  <si>
    <t>Tair</t>
  </si>
  <si>
    <t>Renna</t>
  </si>
  <si>
    <t>Sandra</t>
  </si>
  <si>
    <t>Aira</t>
  </si>
  <si>
    <t>Anu</t>
  </si>
  <si>
    <t>Schmidt</t>
  </si>
  <si>
    <t>Jõeäär</t>
  </si>
  <si>
    <t>Marten</t>
  </si>
  <si>
    <t>Järvelaid</t>
  </si>
  <si>
    <t>Toila G</t>
  </si>
  <si>
    <t>Avinurme</t>
  </si>
  <si>
    <t>Saponenko</t>
  </si>
  <si>
    <t>Maala</t>
  </si>
  <si>
    <t>Ferschel</t>
  </si>
  <si>
    <t>Kõrre</t>
  </si>
  <si>
    <t>Paas</t>
  </si>
  <si>
    <t>Rait</t>
  </si>
  <si>
    <t>Kivi</t>
  </si>
  <si>
    <t xml:space="preserve"> Avel</t>
  </si>
  <si>
    <t xml:space="preserve"> Grete</t>
  </si>
  <si>
    <t>Altoja</t>
  </si>
  <si>
    <t xml:space="preserve"> Annika</t>
  </si>
  <si>
    <t>Roosvald</t>
  </si>
  <si>
    <t xml:space="preserve"> Liisi</t>
  </si>
  <si>
    <t>Iisaku G</t>
  </si>
  <si>
    <t>Jaanipere</t>
  </si>
  <si>
    <t>Rico</t>
  </si>
  <si>
    <t>Karp</t>
  </si>
  <si>
    <t>Karl-Joosep</t>
  </si>
  <si>
    <t>Karri</t>
  </si>
  <si>
    <t>Kaarel</t>
  </si>
  <si>
    <t>Kuslap</t>
  </si>
  <si>
    <t>Madis</t>
  </si>
  <si>
    <t>Venediktov</t>
  </si>
  <si>
    <t>Vladislav</t>
  </si>
  <si>
    <t>Simo</t>
  </si>
  <si>
    <t>Rajas</t>
  </si>
  <si>
    <t>Janari</t>
  </si>
  <si>
    <t>Vähk</t>
  </si>
  <si>
    <t>Vane</t>
  </si>
  <si>
    <t>Dietrich</t>
  </si>
  <si>
    <t>Ragnar</t>
  </si>
  <si>
    <t>Silm</t>
  </si>
  <si>
    <t>Artur</t>
  </si>
  <si>
    <t>Aun</t>
  </si>
  <si>
    <t>Allar</t>
  </si>
  <si>
    <t>Illuka PK</t>
  </si>
  <si>
    <t>Toome</t>
  </si>
  <si>
    <t>Tauno</t>
  </si>
  <si>
    <t>Piirits</t>
  </si>
  <si>
    <t>Mark</t>
  </si>
  <si>
    <t>Stepaništševa</t>
  </si>
  <si>
    <t>Kätlin</t>
  </si>
  <si>
    <t>Uustalu</t>
  </si>
  <si>
    <t>Ave</t>
  </si>
  <si>
    <t>Käen</t>
  </si>
  <si>
    <t>Kaireen</t>
  </si>
  <si>
    <t>Vallas</t>
  </si>
  <si>
    <t>Annika</t>
  </si>
  <si>
    <t>Merirand</t>
  </si>
  <si>
    <t>Britta</t>
  </si>
  <si>
    <t>Aller</t>
  </si>
  <si>
    <t>Kirke</t>
  </si>
  <si>
    <t>Martin</t>
  </si>
  <si>
    <t>Ladoga</t>
  </si>
  <si>
    <t>Mathias</t>
  </si>
  <si>
    <t>Männik</t>
  </si>
  <si>
    <t>Jõhvi G</t>
  </si>
  <si>
    <t>Kuusemets</t>
  </si>
  <si>
    <t>Reelika</t>
  </si>
  <si>
    <t>Sojone</t>
  </si>
  <si>
    <t>Janely</t>
  </si>
  <si>
    <t>Tamm</t>
  </si>
  <si>
    <t>Kaspar</t>
  </si>
  <si>
    <t>Kruut</t>
  </si>
  <si>
    <t>Kristel</t>
  </si>
  <si>
    <t>Kolli</t>
  </si>
  <si>
    <t>Nestor</t>
  </si>
  <si>
    <t>Paul</t>
  </si>
  <si>
    <t>Elberg</t>
  </si>
  <si>
    <t>Ainar</t>
  </si>
  <si>
    <t>Kangro</t>
  </si>
  <si>
    <t>Tasa</t>
  </si>
  <si>
    <t>Liisu</t>
  </si>
  <si>
    <t>Pertel</t>
  </si>
  <si>
    <t>Haide</t>
  </si>
  <si>
    <t>Niglas</t>
  </si>
  <si>
    <t>Mariethe-Piret</t>
  </si>
  <si>
    <t>Vist</t>
  </si>
  <si>
    <t>Kohtla PK</t>
  </si>
  <si>
    <t>Teedla</t>
  </si>
  <si>
    <t>Rooden</t>
  </si>
  <si>
    <t>Mikk</t>
  </si>
  <si>
    <t>Onton</t>
  </si>
  <si>
    <t>Kristjan</t>
  </si>
  <si>
    <t>Pikkor</t>
  </si>
  <si>
    <t>Heigo</t>
  </si>
  <si>
    <t>Võro</t>
  </si>
  <si>
    <t>Hendrik</t>
  </si>
  <si>
    <t>Kübarsepp</t>
  </si>
  <si>
    <t>Karmo</t>
  </si>
  <si>
    <t>Järve G</t>
  </si>
  <si>
    <t>Rooma</t>
  </si>
  <si>
    <t>Jonne</t>
  </si>
  <si>
    <t>Virkus</t>
  </si>
  <si>
    <t>Karmel</t>
  </si>
  <si>
    <t>Katrel</t>
  </si>
  <si>
    <t>Saatman</t>
  </si>
  <si>
    <t>Marko</t>
  </si>
  <si>
    <t>Rebban</t>
  </si>
  <si>
    <t>Argo</t>
  </si>
  <si>
    <t>Mäetaguse PK</t>
  </si>
  <si>
    <t>Roosimägi</t>
  </si>
  <si>
    <t>Urmet</t>
  </si>
  <si>
    <t>Pozdnjakov</t>
  </si>
  <si>
    <t>Ruslan</t>
  </si>
  <si>
    <t>Sinimäe PK</t>
  </si>
  <si>
    <t>Bezzaborkin</t>
  </si>
  <si>
    <t>Ivan</t>
  </si>
  <si>
    <t>Fjodorov</t>
  </si>
  <si>
    <t>Juri</t>
  </si>
  <si>
    <t>Zahharov</t>
  </si>
  <si>
    <t>Timoska</t>
  </si>
  <si>
    <t>Janek</t>
  </si>
  <si>
    <t>Radužan</t>
  </si>
  <si>
    <t>Viktor</t>
  </si>
  <si>
    <t>Bazõlev</t>
  </si>
  <si>
    <t xml:space="preserve">Maksimov </t>
  </si>
  <si>
    <t>Tom</t>
  </si>
  <si>
    <t>Nesterov</t>
  </si>
  <si>
    <t>Mihhail</t>
  </si>
  <si>
    <t xml:space="preserve">Jagodin </t>
  </si>
  <si>
    <t>Kask</t>
  </si>
  <si>
    <t>Jaak</t>
  </si>
  <si>
    <t>Kriisa</t>
  </si>
  <si>
    <t>Mariliis</t>
  </si>
  <si>
    <t>Kilk</t>
  </si>
  <si>
    <t>Hanna-Grete</t>
  </si>
  <si>
    <t>Rastvorov</t>
  </si>
  <si>
    <t>Kristin</t>
  </si>
  <si>
    <t>Klasss</t>
  </si>
  <si>
    <t>Perekonna        Eesnimi</t>
  </si>
  <si>
    <t>T 5 klass</t>
  </si>
  <si>
    <t>T 6-7 kl.</t>
  </si>
  <si>
    <t>T 8-9 kl.</t>
  </si>
  <si>
    <t>T 10-12 kl.</t>
  </si>
  <si>
    <t>P 5 kl.</t>
  </si>
  <si>
    <t>P 6-7 kl.</t>
  </si>
  <si>
    <t>P 8-9 kl.</t>
  </si>
  <si>
    <t>P 10-12 kl.</t>
  </si>
  <si>
    <t>Habakuk</t>
  </si>
  <si>
    <t>Anni</t>
  </si>
  <si>
    <t xml:space="preserve">Avinurme </t>
  </si>
  <si>
    <t xml:space="preserve">Tooming </t>
  </si>
  <si>
    <t>3 km</t>
  </si>
  <si>
    <t>2 km</t>
  </si>
  <si>
    <t>5 km</t>
  </si>
  <si>
    <t>Tüdrukud -5 kl.</t>
  </si>
  <si>
    <t>Tüdrukud 8-9 kl.</t>
  </si>
  <si>
    <t>Poisid - 5 kl.</t>
  </si>
  <si>
    <t>Tüdrukud 6-7 kl.</t>
  </si>
  <si>
    <t>Tüdrukud 10-12 kl.</t>
  </si>
  <si>
    <t>Poisid 8-9 kl.</t>
  </si>
  <si>
    <t>Poisid 10-12 kl.</t>
  </si>
  <si>
    <t>Mart-Kaiva</t>
  </si>
  <si>
    <t>Poisid 6-7 kl.</t>
  </si>
  <si>
    <t>Palmet</t>
  </si>
  <si>
    <t xml:space="preserve">Marie </t>
  </si>
  <si>
    <t>Georg</t>
  </si>
  <si>
    <t>Elise</t>
  </si>
  <si>
    <t>Jalonen</t>
  </si>
  <si>
    <t>Meriliis</t>
  </si>
  <si>
    <t>Selliov</t>
  </si>
  <si>
    <t>Silver</t>
  </si>
  <si>
    <t>Aljona</t>
  </si>
  <si>
    <t>Fjodorova</t>
  </si>
  <si>
    <t>Jane</t>
  </si>
  <si>
    <t>Kaljola</t>
  </si>
  <si>
    <t>Alutaguse noorte mängude klassika suusatamine</t>
  </si>
  <si>
    <t>Pannjärve 3.02.2009.a.</t>
  </si>
  <si>
    <t>Iisaku g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</si>
</sst>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1" fontId="0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0" xfId="0" applyAlignment="1">
      <alignment horizontal="left"/>
    </xf>
    <xf numFmtId="21" fontId="0" fillId="0" borderId="13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10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49" fontId="0" fillId="0" borderId="18" xfId="0" applyNumberFormat="1" applyFont="1" applyBorder="1" applyAlignment="1">
      <alignment horizontal="left"/>
    </xf>
    <xf numFmtId="21" fontId="0" fillId="0" borderId="18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21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21" fontId="0" fillId="0" borderId="13" xfId="0" applyNumberFormat="1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1" xfId="0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0" fillId="0" borderId="21" xfId="0" applyBorder="1" applyAlignment="1">
      <alignment/>
    </xf>
    <xf numFmtId="21" fontId="0" fillId="0" borderId="21" xfId="0" applyNumberForma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8515625" style="1" customWidth="1"/>
    <col min="2" max="2" width="18.421875" style="1" hidden="1" customWidth="1"/>
    <col min="3" max="3" width="19.140625" style="0" customWidth="1"/>
    <col min="4" max="4" width="17.140625" style="0" customWidth="1"/>
    <col min="5" max="5" width="14.8515625" style="0" customWidth="1"/>
    <col min="6" max="6" width="14.7109375" style="0" customWidth="1"/>
    <col min="7" max="7" width="0.71875" style="0" hidden="1" customWidth="1"/>
    <col min="8" max="8" width="13.00390625" style="0" hidden="1" customWidth="1"/>
    <col min="9" max="9" width="13.140625" style="0" customWidth="1"/>
  </cols>
  <sheetData>
    <row r="1" spans="1:6" ht="15.75" customHeight="1">
      <c r="A1" s="15"/>
      <c r="B1" s="15"/>
      <c r="C1" s="17" t="s">
        <v>192</v>
      </c>
      <c r="D1" s="17"/>
      <c r="E1" s="21"/>
      <c r="F1" s="11"/>
    </row>
    <row r="2" spans="1:6" ht="12.75" customHeight="1">
      <c r="A2" s="15"/>
      <c r="B2" s="15"/>
      <c r="C2" s="17"/>
      <c r="D2" s="17"/>
      <c r="E2" s="21"/>
      <c r="F2" s="11"/>
    </row>
    <row r="3" spans="1:6" ht="15.75" customHeight="1" thickBot="1">
      <c r="A3" s="15"/>
      <c r="B3" s="15"/>
      <c r="C3" s="17"/>
      <c r="D3" s="17"/>
      <c r="E3" s="21"/>
      <c r="F3" s="51" t="s">
        <v>193</v>
      </c>
    </row>
    <row r="4" spans="1:9" ht="12.75">
      <c r="A4" s="16" t="s">
        <v>2</v>
      </c>
      <c r="B4" s="2" t="s">
        <v>3</v>
      </c>
      <c r="C4" s="56" t="s">
        <v>155</v>
      </c>
      <c r="D4" s="57"/>
      <c r="E4" s="22" t="s">
        <v>154</v>
      </c>
      <c r="F4" s="9" t="s">
        <v>11</v>
      </c>
      <c r="G4" s="3" t="s">
        <v>4</v>
      </c>
      <c r="H4" s="4" t="s">
        <v>5</v>
      </c>
      <c r="I4" s="5" t="s">
        <v>6</v>
      </c>
    </row>
    <row r="5" spans="1:9" ht="10.5" customHeight="1">
      <c r="A5" s="30"/>
      <c r="B5" s="31" t="s">
        <v>7</v>
      </c>
      <c r="C5" s="32"/>
      <c r="D5" s="33"/>
      <c r="E5" s="34"/>
      <c r="F5" s="33"/>
      <c r="G5" s="35" t="s">
        <v>8</v>
      </c>
      <c r="H5" s="36" t="s">
        <v>8</v>
      </c>
      <c r="I5" s="37" t="s">
        <v>9</v>
      </c>
    </row>
    <row r="6" spans="1:9" ht="12.75">
      <c r="A6" s="29"/>
      <c r="B6" s="6" t="s">
        <v>1</v>
      </c>
      <c r="C6" s="38" t="s">
        <v>171</v>
      </c>
      <c r="D6" s="50" t="s">
        <v>1</v>
      </c>
      <c r="E6" s="23"/>
      <c r="F6" s="20"/>
      <c r="G6" s="7"/>
      <c r="H6" s="13"/>
      <c r="I6" s="14"/>
    </row>
    <row r="7" spans="1:9" ht="12.75">
      <c r="A7" s="43">
        <v>1</v>
      </c>
      <c r="B7" s="43">
        <v>7</v>
      </c>
      <c r="C7" s="26" t="s">
        <v>116</v>
      </c>
      <c r="D7" s="19" t="s">
        <v>117</v>
      </c>
      <c r="E7" s="19" t="s">
        <v>156</v>
      </c>
      <c r="F7" s="27" t="s">
        <v>115</v>
      </c>
      <c r="G7" s="12">
        <v>0.502083333333333</v>
      </c>
      <c r="H7" s="12">
        <v>0.5049074074074075</v>
      </c>
      <c r="I7" s="12">
        <f aca="true" t="shared" si="0" ref="I7:I22">(H7-G7)</f>
        <v>0.0028240740740744785</v>
      </c>
    </row>
    <row r="8" spans="1:9" ht="12.75">
      <c r="A8" s="43">
        <v>2</v>
      </c>
      <c r="B8" s="43">
        <v>5</v>
      </c>
      <c r="C8" s="26" t="s">
        <v>118</v>
      </c>
      <c r="D8" s="19" t="s">
        <v>119</v>
      </c>
      <c r="E8" s="19" t="s">
        <v>156</v>
      </c>
      <c r="F8" s="27" t="s">
        <v>115</v>
      </c>
      <c r="G8" s="12">
        <v>0.501388888888889</v>
      </c>
      <c r="H8" s="12">
        <v>0.5044097222222222</v>
      </c>
      <c r="I8" s="12">
        <f t="shared" si="0"/>
        <v>0.0030208333333332504</v>
      </c>
    </row>
    <row r="9" spans="1:9" ht="12.75">
      <c r="A9" s="43">
        <v>3</v>
      </c>
      <c r="B9" s="43">
        <v>13</v>
      </c>
      <c r="C9" s="26" t="s">
        <v>34</v>
      </c>
      <c r="D9" s="19" t="s">
        <v>35</v>
      </c>
      <c r="E9" s="19" t="s">
        <v>156</v>
      </c>
      <c r="F9" s="27" t="s">
        <v>38</v>
      </c>
      <c r="G9" s="12">
        <v>0.504166666666666</v>
      </c>
      <c r="H9" s="12">
        <v>0.5073958333333334</v>
      </c>
      <c r="I9" s="12">
        <f t="shared" si="0"/>
        <v>0.0032291666666673935</v>
      </c>
    </row>
    <row r="10" spans="1:9" ht="12.75">
      <c r="A10" s="43">
        <v>4</v>
      </c>
      <c r="B10" s="43">
        <v>12</v>
      </c>
      <c r="C10" s="26" t="s">
        <v>32</v>
      </c>
      <c r="D10" s="19" t="s">
        <v>33</v>
      </c>
      <c r="E10" s="19" t="s">
        <v>156</v>
      </c>
      <c r="F10" s="27" t="s">
        <v>38</v>
      </c>
      <c r="G10" s="12">
        <v>0.503819444444444</v>
      </c>
      <c r="H10" s="12">
        <v>0.5071875</v>
      </c>
      <c r="I10" s="12">
        <f t="shared" si="0"/>
        <v>0.003368055555555971</v>
      </c>
    </row>
    <row r="11" spans="1:9" ht="12.75">
      <c r="A11" s="43">
        <v>5</v>
      </c>
      <c r="B11" s="43">
        <v>6</v>
      </c>
      <c r="C11" s="26" t="s">
        <v>69</v>
      </c>
      <c r="D11" s="19" t="s">
        <v>70</v>
      </c>
      <c r="E11" s="24" t="s">
        <v>156</v>
      </c>
      <c r="F11" s="27" t="s">
        <v>81</v>
      </c>
      <c r="G11" s="12">
        <v>0.501736111111111</v>
      </c>
      <c r="H11" s="12">
        <v>0.5053819444444444</v>
      </c>
      <c r="I11" s="12">
        <f t="shared" si="0"/>
        <v>0.003645833333333348</v>
      </c>
    </row>
    <row r="12" spans="1:9" ht="12.75">
      <c r="A12" s="43">
        <v>6</v>
      </c>
      <c r="B12" s="43">
        <v>11</v>
      </c>
      <c r="C12" s="26" t="s">
        <v>36</v>
      </c>
      <c r="D12" s="19" t="s">
        <v>37</v>
      </c>
      <c r="E12" s="19" t="s">
        <v>156</v>
      </c>
      <c r="F12" s="27" t="s">
        <v>38</v>
      </c>
      <c r="G12" s="12">
        <v>0.503472222222222</v>
      </c>
      <c r="H12" s="12">
        <v>0.5073263888888889</v>
      </c>
      <c r="I12" s="12">
        <f t="shared" si="0"/>
        <v>0.003854166666666936</v>
      </c>
    </row>
    <row r="13" spans="1:9" ht="12.75">
      <c r="A13" s="43">
        <v>7</v>
      </c>
      <c r="B13" s="43">
        <v>4</v>
      </c>
      <c r="C13" s="26" t="s">
        <v>75</v>
      </c>
      <c r="D13" s="19" t="s">
        <v>76</v>
      </c>
      <c r="E13" s="24" t="s">
        <v>156</v>
      </c>
      <c r="F13" s="27" t="s">
        <v>81</v>
      </c>
      <c r="G13" s="12">
        <v>0.501041666666666</v>
      </c>
      <c r="H13" s="12">
        <v>0.5051157407407407</v>
      </c>
      <c r="I13" s="12">
        <f t="shared" si="0"/>
        <v>0.004074074074074674</v>
      </c>
    </row>
    <row r="14" spans="1:9" ht="12.75">
      <c r="A14" s="43">
        <v>8</v>
      </c>
      <c r="B14" s="43">
        <v>3</v>
      </c>
      <c r="C14" s="26" t="s">
        <v>152</v>
      </c>
      <c r="D14" s="19" t="s">
        <v>153</v>
      </c>
      <c r="E14" s="19" t="s">
        <v>156</v>
      </c>
      <c r="F14" s="27" t="s">
        <v>103</v>
      </c>
      <c r="G14" s="12">
        <v>0.5006944444444444</v>
      </c>
      <c r="H14" s="12">
        <v>0.504837962962963</v>
      </c>
      <c r="I14" s="12">
        <f t="shared" si="0"/>
        <v>0.004143518518518574</v>
      </c>
    </row>
    <row r="15" spans="1:9" ht="12.75">
      <c r="A15" s="43">
        <v>9</v>
      </c>
      <c r="B15" s="18">
        <v>116</v>
      </c>
      <c r="C15" s="47" t="s">
        <v>191</v>
      </c>
      <c r="D15" s="25" t="s">
        <v>190</v>
      </c>
      <c r="E15" s="25" t="s">
        <v>156</v>
      </c>
      <c r="F15" s="48" t="s">
        <v>125</v>
      </c>
      <c r="G15" s="12">
        <v>0.50555555555556</v>
      </c>
      <c r="H15" s="12">
        <v>0.5099768518518518</v>
      </c>
      <c r="I15" s="12">
        <f t="shared" si="0"/>
        <v>0.004421296296291843</v>
      </c>
    </row>
    <row r="16" spans="1:9" ht="12.75">
      <c r="A16" s="43">
        <v>10</v>
      </c>
      <c r="B16" s="43">
        <v>9</v>
      </c>
      <c r="C16" s="26" t="s">
        <v>73</v>
      </c>
      <c r="D16" s="19" t="s">
        <v>74</v>
      </c>
      <c r="E16" s="24" t="s">
        <v>156</v>
      </c>
      <c r="F16" s="27" t="s">
        <v>81</v>
      </c>
      <c r="G16" s="12">
        <v>0.502777777777777</v>
      </c>
      <c r="H16" s="12">
        <v>0.5074189814814815</v>
      </c>
      <c r="I16" s="12">
        <f t="shared" si="0"/>
        <v>0.004641203703704466</v>
      </c>
    </row>
    <row r="17" spans="1:9" ht="12.75">
      <c r="A17" s="43">
        <v>11</v>
      </c>
      <c r="B17" s="43">
        <v>102</v>
      </c>
      <c r="C17" s="19" t="s">
        <v>180</v>
      </c>
      <c r="D17" s="19" t="s">
        <v>181</v>
      </c>
      <c r="E17" s="19" t="s">
        <v>156</v>
      </c>
      <c r="F17" s="19" t="s">
        <v>38</v>
      </c>
      <c r="G17" s="12">
        <v>0.5003472222222222</v>
      </c>
      <c r="H17" s="12">
        <v>0.505150462962963</v>
      </c>
      <c r="I17" s="12">
        <f t="shared" si="0"/>
        <v>0.0048032407407407884</v>
      </c>
    </row>
    <row r="18" spans="1:9" ht="12.75">
      <c r="A18" s="43">
        <v>12</v>
      </c>
      <c r="B18" s="43">
        <v>8</v>
      </c>
      <c r="C18" s="19" t="s">
        <v>150</v>
      </c>
      <c r="D18" s="19" t="s">
        <v>151</v>
      </c>
      <c r="E18" s="19" t="s">
        <v>156</v>
      </c>
      <c r="F18" s="19" t="s">
        <v>38</v>
      </c>
      <c r="G18" s="12">
        <v>0.502430555555555</v>
      </c>
      <c r="H18" s="12">
        <v>0.5072337962962963</v>
      </c>
      <c r="I18" s="12">
        <f t="shared" si="0"/>
        <v>0.0048032407407412325</v>
      </c>
    </row>
    <row r="19" spans="1:9" ht="12.75">
      <c r="A19" s="43">
        <v>13</v>
      </c>
      <c r="B19" s="43">
        <v>115</v>
      </c>
      <c r="C19" s="25" t="s">
        <v>189</v>
      </c>
      <c r="D19" s="25" t="s">
        <v>188</v>
      </c>
      <c r="E19" s="25" t="s">
        <v>156</v>
      </c>
      <c r="F19" s="25" t="s">
        <v>130</v>
      </c>
      <c r="G19" s="12">
        <v>0.505208333333337</v>
      </c>
      <c r="H19" s="12">
        <v>0.5102430555555556</v>
      </c>
      <c r="I19" s="12">
        <f t="shared" si="0"/>
        <v>0.005034722222218568</v>
      </c>
    </row>
    <row r="20" spans="1:9" ht="12.75">
      <c r="A20" s="43">
        <v>14</v>
      </c>
      <c r="B20" s="43">
        <v>10</v>
      </c>
      <c r="C20" s="19" t="s">
        <v>71</v>
      </c>
      <c r="D20" s="19" t="s">
        <v>72</v>
      </c>
      <c r="E20" s="24" t="s">
        <v>156</v>
      </c>
      <c r="F20" s="19" t="s">
        <v>81</v>
      </c>
      <c r="G20" s="12">
        <v>0.503124999999999</v>
      </c>
      <c r="H20" s="12">
        <v>0.5085185185185185</v>
      </c>
      <c r="I20" s="12">
        <f t="shared" si="0"/>
        <v>0.005393518518519436</v>
      </c>
    </row>
    <row r="21" spans="1:9" ht="12.75">
      <c r="A21" s="43">
        <v>15</v>
      </c>
      <c r="B21" s="43">
        <v>15</v>
      </c>
      <c r="C21" s="19" t="s">
        <v>73</v>
      </c>
      <c r="D21" s="19" t="s">
        <v>185</v>
      </c>
      <c r="E21" s="19" t="s">
        <v>156</v>
      </c>
      <c r="F21" s="19" t="s">
        <v>23</v>
      </c>
      <c r="G21" s="12">
        <v>0.504861111111114</v>
      </c>
      <c r="H21" s="12">
        <v>0.5118518518518519</v>
      </c>
      <c r="I21" s="12">
        <f t="shared" si="0"/>
        <v>0.006990740740737911</v>
      </c>
    </row>
    <row r="22" spans="1:9" ht="12.75">
      <c r="A22" s="43">
        <v>16</v>
      </c>
      <c r="B22" s="43">
        <v>114</v>
      </c>
      <c r="C22" s="19" t="s">
        <v>184</v>
      </c>
      <c r="D22" s="19" t="s">
        <v>183</v>
      </c>
      <c r="E22" s="19" t="s">
        <v>156</v>
      </c>
      <c r="F22" s="19" t="s">
        <v>23</v>
      </c>
      <c r="G22" s="12">
        <v>0.504513888888891</v>
      </c>
      <c r="H22" s="12">
        <v>0.5118171296296297</v>
      </c>
      <c r="I22" s="12">
        <f t="shared" si="0"/>
        <v>0.007303240740738626</v>
      </c>
    </row>
    <row r="23" spans="1:9" ht="12.75">
      <c r="A23" s="43"/>
      <c r="B23" s="43"/>
      <c r="C23" s="19"/>
      <c r="D23" s="19"/>
      <c r="E23" s="19"/>
      <c r="F23" s="19"/>
      <c r="G23" s="12"/>
      <c r="H23" s="12"/>
      <c r="I23" s="12"/>
    </row>
    <row r="24" spans="1:9" ht="12.75">
      <c r="A24" s="18"/>
      <c r="B24" s="46" t="s">
        <v>169</v>
      </c>
      <c r="C24" s="10" t="s">
        <v>174</v>
      </c>
      <c r="D24" s="10" t="s">
        <v>169</v>
      </c>
      <c r="E24" s="19"/>
      <c r="F24" s="19"/>
      <c r="G24" s="12"/>
      <c r="H24" s="8"/>
      <c r="I24" s="12"/>
    </row>
    <row r="25" spans="1:9" ht="12.75">
      <c r="A25" s="43">
        <v>1</v>
      </c>
      <c r="B25" s="43">
        <v>23</v>
      </c>
      <c r="C25" s="26" t="s">
        <v>84</v>
      </c>
      <c r="D25" s="19" t="s">
        <v>85</v>
      </c>
      <c r="E25" s="19" t="s">
        <v>157</v>
      </c>
      <c r="F25" s="27" t="s">
        <v>81</v>
      </c>
      <c r="G25" s="12">
        <v>0.508333333333343</v>
      </c>
      <c r="H25" s="12">
        <v>0.5136342592592592</v>
      </c>
      <c r="I25" s="12">
        <f aca="true" t="shared" si="1" ref="I25:I32">(H25-G25)</f>
        <v>0.0053009259259162445</v>
      </c>
    </row>
    <row r="26" spans="1:9" ht="12.75">
      <c r="A26" s="43">
        <v>2</v>
      </c>
      <c r="B26" s="43">
        <v>21</v>
      </c>
      <c r="C26" s="26" t="s">
        <v>82</v>
      </c>
      <c r="D26" s="19" t="s">
        <v>10</v>
      </c>
      <c r="E26" s="19" t="s">
        <v>157</v>
      </c>
      <c r="F26" s="27" t="s">
        <v>81</v>
      </c>
      <c r="G26" s="12">
        <v>0.507638888888897</v>
      </c>
      <c r="H26" s="12">
        <v>0.512962962962963</v>
      </c>
      <c r="I26" s="12">
        <f t="shared" si="1"/>
        <v>0.0053240740740659875</v>
      </c>
    </row>
    <row r="27" spans="1:9" ht="12.75">
      <c r="A27" s="43">
        <v>3</v>
      </c>
      <c r="B27" s="43">
        <v>20</v>
      </c>
      <c r="C27" s="26" t="s">
        <v>100</v>
      </c>
      <c r="D27" s="19" t="s">
        <v>101</v>
      </c>
      <c r="E27" s="19" t="s">
        <v>157</v>
      </c>
      <c r="F27" s="27" t="s">
        <v>103</v>
      </c>
      <c r="G27" s="12">
        <v>0.507291666666674</v>
      </c>
      <c r="H27" s="12">
        <v>0.5126388888888889</v>
      </c>
      <c r="I27" s="12">
        <f t="shared" si="1"/>
        <v>0.0053472222222148424</v>
      </c>
    </row>
    <row r="28" spans="1:9" ht="12.75">
      <c r="A28" s="43">
        <v>4</v>
      </c>
      <c r="B28" s="43">
        <v>22</v>
      </c>
      <c r="C28" s="26" t="s">
        <v>65</v>
      </c>
      <c r="D28" s="19" t="s">
        <v>66</v>
      </c>
      <c r="E28" s="19" t="s">
        <v>157</v>
      </c>
      <c r="F28" s="27" t="s">
        <v>60</v>
      </c>
      <c r="G28" s="12">
        <v>0.50798611111112</v>
      </c>
      <c r="H28" s="12">
        <v>0.5133912037037037</v>
      </c>
      <c r="I28" s="12">
        <f t="shared" si="1"/>
        <v>0.0054050925925837046</v>
      </c>
    </row>
    <row r="29" spans="1:9" ht="12.75">
      <c r="A29" s="43">
        <v>5</v>
      </c>
      <c r="B29" s="43">
        <v>17</v>
      </c>
      <c r="C29" s="26" t="s">
        <v>19</v>
      </c>
      <c r="D29" s="19" t="s">
        <v>16</v>
      </c>
      <c r="E29" s="24" t="s">
        <v>157</v>
      </c>
      <c r="F29" s="27" t="s">
        <v>23</v>
      </c>
      <c r="G29" s="12">
        <v>0.506250000000006</v>
      </c>
      <c r="H29" s="12">
        <v>0.5119097222222222</v>
      </c>
      <c r="I29" s="12">
        <f t="shared" si="1"/>
        <v>0.0056597222222162236</v>
      </c>
    </row>
    <row r="30" spans="1:9" ht="12.75">
      <c r="A30" s="43">
        <v>6</v>
      </c>
      <c r="B30" s="43">
        <v>19</v>
      </c>
      <c r="C30" s="26" t="s">
        <v>71</v>
      </c>
      <c r="D30" s="19" t="s">
        <v>83</v>
      </c>
      <c r="E30" s="19" t="s">
        <v>157</v>
      </c>
      <c r="F30" s="27" t="s">
        <v>81</v>
      </c>
      <c r="G30" s="12">
        <v>0.506944444444451</v>
      </c>
      <c r="H30" s="12">
        <v>0.5126736111111111</v>
      </c>
      <c r="I30" s="12">
        <f t="shared" si="1"/>
        <v>0.005729166666660124</v>
      </c>
    </row>
    <row r="31" spans="1:9" ht="12.75">
      <c r="A31" s="43">
        <v>7</v>
      </c>
      <c r="B31" s="43">
        <v>25</v>
      </c>
      <c r="C31" s="47" t="s">
        <v>27</v>
      </c>
      <c r="D31" s="25" t="s">
        <v>17</v>
      </c>
      <c r="E31" s="24" t="s">
        <v>157</v>
      </c>
      <c r="F31" s="27" t="s">
        <v>23</v>
      </c>
      <c r="G31" s="12">
        <v>0.509027777777789</v>
      </c>
      <c r="H31" s="12">
        <v>0.5152546296296296</v>
      </c>
      <c r="I31" s="12">
        <f t="shared" si="1"/>
        <v>0.006226851851840687</v>
      </c>
    </row>
    <row r="32" spans="1:9" ht="12.75">
      <c r="A32" s="43">
        <v>8</v>
      </c>
      <c r="B32" s="43">
        <v>18</v>
      </c>
      <c r="C32" s="26" t="s">
        <v>102</v>
      </c>
      <c r="D32" s="19" t="s">
        <v>15</v>
      </c>
      <c r="E32" s="19" t="s">
        <v>157</v>
      </c>
      <c r="F32" s="27" t="s">
        <v>103</v>
      </c>
      <c r="G32" s="12">
        <v>0.506597222222228</v>
      </c>
      <c r="H32" s="49">
        <v>0.5128472222222222</v>
      </c>
      <c r="I32" s="12">
        <f t="shared" si="1"/>
        <v>0.006249999999994205</v>
      </c>
    </row>
    <row r="33" spans="1:9" ht="12.75">
      <c r="A33" s="44"/>
      <c r="B33" s="44"/>
      <c r="C33" s="28"/>
      <c r="D33" s="28"/>
      <c r="E33" s="28"/>
      <c r="F33" s="28"/>
      <c r="G33" s="39"/>
      <c r="H33" s="28"/>
      <c r="I33" s="39"/>
    </row>
    <row r="34" spans="1:9" ht="12.75">
      <c r="A34" s="44"/>
      <c r="B34" s="13" t="s">
        <v>169</v>
      </c>
      <c r="C34" s="41" t="s">
        <v>173</v>
      </c>
      <c r="D34" s="41" t="s">
        <v>169</v>
      </c>
      <c r="E34" s="28"/>
      <c r="F34" s="28"/>
      <c r="G34" s="39"/>
      <c r="H34" s="28"/>
      <c r="I34" s="39"/>
    </row>
    <row r="35" spans="1:9" ht="12.75">
      <c r="A35" s="43">
        <v>1</v>
      </c>
      <c r="B35" s="43">
        <v>29</v>
      </c>
      <c r="C35" s="19" t="s">
        <v>167</v>
      </c>
      <c r="D35" s="19" t="s">
        <v>14</v>
      </c>
      <c r="E35" s="24" t="s">
        <v>160</v>
      </c>
      <c r="F35" s="19" t="s">
        <v>24</v>
      </c>
      <c r="G35" s="12">
        <v>0.511111111111127</v>
      </c>
      <c r="H35" s="12">
        <v>0.5164930555555556</v>
      </c>
      <c r="I35" s="12">
        <f aca="true" t="shared" si="2" ref="I35:I56">(H35-G35)</f>
        <v>0.005381944444428632</v>
      </c>
    </row>
    <row r="36" spans="1:9" ht="12.75">
      <c r="A36" s="43">
        <v>2</v>
      </c>
      <c r="B36" s="43">
        <v>45</v>
      </c>
      <c r="C36" s="19" t="s">
        <v>43</v>
      </c>
      <c r="D36" s="19" t="s">
        <v>44</v>
      </c>
      <c r="E36" s="19" t="s">
        <v>160</v>
      </c>
      <c r="F36" s="19" t="s">
        <v>38</v>
      </c>
      <c r="G36" s="12">
        <v>0.516666666666694</v>
      </c>
      <c r="H36" s="12">
        <v>0.5221990740740741</v>
      </c>
      <c r="I36" s="12">
        <f t="shared" si="2"/>
        <v>0.0055324074073800356</v>
      </c>
    </row>
    <row r="37" spans="1:9" ht="12.75">
      <c r="A37" s="43">
        <v>3</v>
      </c>
      <c r="B37" s="43">
        <v>47</v>
      </c>
      <c r="C37" s="19" t="s">
        <v>56</v>
      </c>
      <c r="D37" s="19" t="s">
        <v>57</v>
      </c>
      <c r="E37" s="19" t="s">
        <v>160</v>
      </c>
      <c r="F37" s="19" t="s">
        <v>60</v>
      </c>
      <c r="G37" s="12">
        <v>0.51736111111114</v>
      </c>
      <c r="H37" s="12">
        <v>0.5229050925925925</v>
      </c>
      <c r="I37" s="12">
        <f t="shared" si="2"/>
        <v>0.00554398148145252</v>
      </c>
    </row>
    <row r="38" spans="1:9" ht="12.75">
      <c r="A38" s="43">
        <v>4</v>
      </c>
      <c r="B38" s="43">
        <v>26</v>
      </c>
      <c r="C38" s="19" t="s">
        <v>52</v>
      </c>
      <c r="D38" s="19" t="s">
        <v>53</v>
      </c>
      <c r="E38" s="19" t="s">
        <v>160</v>
      </c>
      <c r="F38" s="19" t="s">
        <v>60</v>
      </c>
      <c r="G38" s="12">
        <v>0.510069444444458</v>
      </c>
      <c r="H38" s="12">
        <v>0.5158680555555556</v>
      </c>
      <c r="I38" s="12">
        <f t="shared" si="2"/>
        <v>0.005798611111097585</v>
      </c>
    </row>
    <row r="39" spans="1:9" ht="12.75">
      <c r="A39" s="43">
        <v>5</v>
      </c>
      <c r="B39" s="43">
        <v>32</v>
      </c>
      <c r="C39" s="19" t="s">
        <v>54</v>
      </c>
      <c r="D39" s="19" t="s">
        <v>55</v>
      </c>
      <c r="E39" s="19" t="s">
        <v>160</v>
      </c>
      <c r="F39" s="19" t="s">
        <v>60</v>
      </c>
      <c r="G39" s="12">
        <v>0.512152777777796</v>
      </c>
      <c r="H39" s="12">
        <v>0.5179976851851852</v>
      </c>
      <c r="I39" s="12">
        <f t="shared" si="2"/>
        <v>0.005844907407389188</v>
      </c>
    </row>
    <row r="40" spans="1:9" ht="12.75">
      <c r="A40" s="43">
        <v>6</v>
      </c>
      <c r="B40" s="43">
        <v>39</v>
      </c>
      <c r="C40" s="19" t="s">
        <v>20</v>
      </c>
      <c r="D40" s="19" t="s">
        <v>21</v>
      </c>
      <c r="E40" s="24" t="s">
        <v>160</v>
      </c>
      <c r="F40" s="19" t="s">
        <v>23</v>
      </c>
      <c r="G40" s="12">
        <v>0.514583333333356</v>
      </c>
      <c r="H40" s="12">
        <v>0.5205208333333333</v>
      </c>
      <c r="I40" s="12">
        <f t="shared" si="2"/>
        <v>0.00593749999997728</v>
      </c>
    </row>
    <row r="41" spans="1:9" ht="12.75">
      <c r="A41" s="43">
        <v>7</v>
      </c>
      <c r="B41" s="43">
        <v>31</v>
      </c>
      <c r="C41" s="19" t="s">
        <v>39</v>
      </c>
      <c r="D41" s="19" t="s">
        <v>40</v>
      </c>
      <c r="E41" s="19" t="s">
        <v>160</v>
      </c>
      <c r="F41" s="19" t="s">
        <v>38</v>
      </c>
      <c r="G41" s="12">
        <v>0.511805555555573</v>
      </c>
      <c r="H41" s="12">
        <v>0.5177546296296297</v>
      </c>
      <c r="I41" s="12">
        <f t="shared" si="2"/>
        <v>0.005949074074056648</v>
      </c>
    </row>
    <row r="42" spans="1:9" ht="12.75">
      <c r="A42" s="43">
        <v>8</v>
      </c>
      <c r="B42" s="43">
        <v>40</v>
      </c>
      <c r="C42" s="19" t="s">
        <v>45</v>
      </c>
      <c r="D42" s="19" t="s">
        <v>46</v>
      </c>
      <c r="E42" s="19" t="s">
        <v>160</v>
      </c>
      <c r="F42" s="19" t="s">
        <v>38</v>
      </c>
      <c r="G42" s="12">
        <v>0.514930555555579</v>
      </c>
      <c r="H42" s="12">
        <v>0.521238425925926</v>
      </c>
      <c r="I42" s="12">
        <f t="shared" si="2"/>
        <v>0.0063078703703469685</v>
      </c>
    </row>
    <row r="43" spans="1:9" ht="12.75">
      <c r="A43" s="43">
        <v>9</v>
      </c>
      <c r="B43" s="43">
        <v>43</v>
      </c>
      <c r="C43" s="19" t="s">
        <v>13</v>
      </c>
      <c r="D43" s="19" t="s">
        <v>87</v>
      </c>
      <c r="E43" s="19" t="s">
        <v>160</v>
      </c>
      <c r="F43" s="19" t="s">
        <v>125</v>
      </c>
      <c r="G43" s="12">
        <v>0.515972222222248</v>
      </c>
      <c r="H43" s="12">
        <v>0.5226620370370371</v>
      </c>
      <c r="I43" s="12">
        <f t="shared" si="2"/>
        <v>0.00668981481478903</v>
      </c>
    </row>
    <row r="44" spans="1:9" ht="12.75">
      <c r="A44" s="43">
        <v>10</v>
      </c>
      <c r="B44" s="43">
        <v>36</v>
      </c>
      <c r="C44" s="25" t="s">
        <v>95</v>
      </c>
      <c r="D44" s="25" t="s">
        <v>178</v>
      </c>
      <c r="E44" s="25" t="s">
        <v>160</v>
      </c>
      <c r="F44" s="25" t="s">
        <v>60</v>
      </c>
      <c r="G44" s="12">
        <v>0.513541666666687</v>
      </c>
      <c r="H44" s="12">
        <v>0.5202546296296297</v>
      </c>
      <c r="I44" s="12">
        <f t="shared" si="2"/>
        <v>0.006712962962942659</v>
      </c>
    </row>
    <row r="45" spans="1:9" ht="12.75">
      <c r="A45" s="43">
        <v>11</v>
      </c>
      <c r="B45" s="43">
        <v>42</v>
      </c>
      <c r="C45" s="19" t="s">
        <v>30</v>
      </c>
      <c r="D45" s="19" t="s">
        <v>31</v>
      </c>
      <c r="E45" s="24" t="s">
        <v>160</v>
      </c>
      <c r="F45" s="19" t="s">
        <v>24</v>
      </c>
      <c r="G45" s="12">
        <v>0.515625000000025</v>
      </c>
      <c r="H45" s="12">
        <v>0.522349537037037</v>
      </c>
      <c r="I45" s="12">
        <f t="shared" si="2"/>
        <v>0.006724537037012035</v>
      </c>
    </row>
    <row r="46" spans="1:9" ht="12.75">
      <c r="A46" s="43">
        <v>12</v>
      </c>
      <c r="B46" s="43">
        <v>28</v>
      </c>
      <c r="C46" s="19" t="s">
        <v>121</v>
      </c>
      <c r="D46" s="19" t="s">
        <v>0</v>
      </c>
      <c r="E46" s="19" t="s">
        <v>160</v>
      </c>
      <c r="F46" s="19" t="s">
        <v>125</v>
      </c>
      <c r="G46" s="12">
        <v>0.510763888888904</v>
      </c>
      <c r="H46" s="12">
        <v>0.5176851851851852</v>
      </c>
      <c r="I46" s="12">
        <f t="shared" si="2"/>
        <v>0.006921296296281243</v>
      </c>
    </row>
    <row r="47" spans="1:9" ht="12.75">
      <c r="A47" s="43">
        <v>13</v>
      </c>
      <c r="B47" s="43">
        <v>44</v>
      </c>
      <c r="C47" s="19" t="s">
        <v>41</v>
      </c>
      <c r="D47" s="19" t="s">
        <v>42</v>
      </c>
      <c r="E47" s="19" t="s">
        <v>160</v>
      </c>
      <c r="F47" s="19" t="s">
        <v>38</v>
      </c>
      <c r="G47" s="12">
        <v>0.516319444444471</v>
      </c>
      <c r="H47" s="12">
        <v>0.5235069444444445</v>
      </c>
      <c r="I47" s="12">
        <f t="shared" si="2"/>
        <v>0.007187499999973479</v>
      </c>
    </row>
    <row r="48" spans="1:9" ht="12.75">
      <c r="A48" s="43">
        <v>14</v>
      </c>
      <c r="B48" s="43">
        <v>34</v>
      </c>
      <c r="C48" s="19" t="s">
        <v>78</v>
      </c>
      <c r="D48" s="19" t="s">
        <v>79</v>
      </c>
      <c r="E48" s="24" t="s">
        <v>160</v>
      </c>
      <c r="F48" s="19" t="s">
        <v>81</v>
      </c>
      <c r="G48" s="12">
        <v>0.512847222222241</v>
      </c>
      <c r="H48" s="12">
        <v>0.5205208333333333</v>
      </c>
      <c r="I48" s="12">
        <f t="shared" si="2"/>
        <v>0.007673611111092327</v>
      </c>
    </row>
    <row r="49" spans="1:9" ht="12.75">
      <c r="A49" s="43">
        <v>15</v>
      </c>
      <c r="B49" s="43">
        <v>48</v>
      </c>
      <c r="C49" s="19" t="s">
        <v>58</v>
      </c>
      <c r="D49" s="19" t="s">
        <v>59</v>
      </c>
      <c r="E49" s="19" t="s">
        <v>160</v>
      </c>
      <c r="F49" s="19" t="s">
        <v>60</v>
      </c>
      <c r="G49" s="12">
        <v>0.517708333333363</v>
      </c>
      <c r="H49" s="12">
        <v>0.5254398148148148</v>
      </c>
      <c r="I49" s="12">
        <f t="shared" si="2"/>
        <v>0.007731481481451863</v>
      </c>
    </row>
    <row r="50" spans="1:9" ht="12.75">
      <c r="A50" s="43">
        <v>16</v>
      </c>
      <c r="B50" s="43">
        <v>30</v>
      </c>
      <c r="C50" s="19" t="s">
        <v>128</v>
      </c>
      <c r="D50" s="19" t="s">
        <v>129</v>
      </c>
      <c r="E50" s="19" t="s">
        <v>160</v>
      </c>
      <c r="F50" s="19" t="s">
        <v>130</v>
      </c>
      <c r="G50" s="12">
        <v>0.51145833333335</v>
      </c>
      <c r="H50" s="12">
        <v>0.5192361111111111</v>
      </c>
      <c r="I50" s="12">
        <f t="shared" si="2"/>
        <v>0.007777777777761119</v>
      </c>
    </row>
    <row r="51" spans="1:9" ht="12.75">
      <c r="A51" s="43">
        <v>17</v>
      </c>
      <c r="B51" s="43">
        <v>35</v>
      </c>
      <c r="C51" s="19" t="s">
        <v>80</v>
      </c>
      <c r="D51" s="19" t="s">
        <v>79</v>
      </c>
      <c r="E51" s="24" t="s">
        <v>160</v>
      </c>
      <c r="F51" s="19" t="s">
        <v>81</v>
      </c>
      <c r="G51" s="12">
        <v>0.513194444444464</v>
      </c>
      <c r="H51" s="12">
        <v>0.5210300925925926</v>
      </c>
      <c r="I51" s="12">
        <f t="shared" si="2"/>
        <v>0.007835648148128538</v>
      </c>
    </row>
    <row r="52" spans="1:9" ht="12.75">
      <c r="A52" s="43">
        <v>18</v>
      </c>
      <c r="B52" s="43">
        <v>38</v>
      </c>
      <c r="C52" s="19" t="s">
        <v>145</v>
      </c>
      <c r="D52" s="19" t="s">
        <v>77</v>
      </c>
      <c r="E52" s="24" t="s">
        <v>160</v>
      </c>
      <c r="F52" s="19" t="s">
        <v>81</v>
      </c>
      <c r="G52" s="12">
        <v>0.514236111111133</v>
      </c>
      <c r="H52" s="12">
        <v>0.5225231481481482</v>
      </c>
      <c r="I52" s="12">
        <f t="shared" si="2"/>
        <v>0.008287037037015166</v>
      </c>
    </row>
    <row r="53" spans="1:9" ht="12.75">
      <c r="A53" s="43">
        <v>19</v>
      </c>
      <c r="B53" s="43">
        <v>46</v>
      </c>
      <c r="C53" s="19" t="s">
        <v>146</v>
      </c>
      <c r="D53" s="19" t="s">
        <v>147</v>
      </c>
      <c r="E53" s="24" t="s">
        <v>160</v>
      </c>
      <c r="F53" s="19" t="s">
        <v>81</v>
      </c>
      <c r="G53" s="12">
        <v>0.517013888888917</v>
      </c>
      <c r="H53" s="12">
        <v>0.5259143518518519</v>
      </c>
      <c r="I53" s="12">
        <f t="shared" si="2"/>
        <v>0.008900462962934896</v>
      </c>
    </row>
    <row r="54" spans="1:9" ht="12.75">
      <c r="A54" s="43">
        <v>20</v>
      </c>
      <c r="B54" s="43">
        <v>37</v>
      </c>
      <c r="C54" s="19" t="s">
        <v>75</v>
      </c>
      <c r="D54" s="19" t="s">
        <v>77</v>
      </c>
      <c r="E54" s="24" t="s">
        <v>160</v>
      </c>
      <c r="F54" s="19" t="s">
        <v>81</v>
      </c>
      <c r="G54" s="12">
        <v>0.51388888888891</v>
      </c>
      <c r="H54" s="12">
        <v>0.5230671296296296</v>
      </c>
      <c r="I54" s="12">
        <f t="shared" si="2"/>
        <v>0.009178240740719601</v>
      </c>
    </row>
    <row r="55" spans="1:9" ht="12.75">
      <c r="A55" s="43">
        <v>21</v>
      </c>
      <c r="B55" s="43">
        <v>33</v>
      </c>
      <c r="C55" s="19" t="s">
        <v>143</v>
      </c>
      <c r="D55" s="19" t="s">
        <v>144</v>
      </c>
      <c r="E55" s="24" t="s">
        <v>160</v>
      </c>
      <c r="F55" s="19" t="s">
        <v>130</v>
      </c>
      <c r="G55" s="12">
        <v>0.512500000000018</v>
      </c>
      <c r="H55" s="12">
        <v>0.5227199074074075</v>
      </c>
      <c r="I55" s="12">
        <f t="shared" si="2"/>
        <v>0.010219907407389428</v>
      </c>
    </row>
    <row r="56" spans="1:9" ht="12.75">
      <c r="A56" s="43">
        <v>22</v>
      </c>
      <c r="B56" s="43">
        <v>27</v>
      </c>
      <c r="C56" s="19" t="s">
        <v>141</v>
      </c>
      <c r="D56" s="19" t="s">
        <v>142</v>
      </c>
      <c r="E56" s="19" t="s">
        <v>160</v>
      </c>
      <c r="F56" s="19" t="s">
        <v>130</v>
      </c>
      <c r="G56" s="12">
        <v>0.510416666666681</v>
      </c>
      <c r="H56" s="12">
        <v>0.5207638888888889</v>
      </c>
      <c r="I56" s="12">
        <f t="shared" si="2"/>
        <v>0.010347222222207964</v>
      </c>
    </row>
    <row r="57" spans="1:9" ht="12.75">
      <c r="A57" s="44"/>
      <c r="B57" s="44"/>
      <c r="C57" s="20"/>
      <c r="D57" s="20"/>
      <c r="E57" s="20"/>
      <c r="F57" s="20"/>
      <c r="G57" s="39"/>
      <c r="H57" s="28"/>
      <c r="I57" s="39"/>
    </row>
    <row r="58" spans="1:9" ht="12.75">
      <c r="A58" s="44"/>
      <c r="B58" s="13" t="s">
        <v>168</v>
      </c>
      <c r="C58" s="41" t="s">
        <v>179</v>
      </c>
      <c r="D58" s="41" t="s">
        <v>168</v>
      </c>
      <c r="G58" s="39"/>
      <c r="H58" s="28"/>
      <c r="I58" s="39"/>
    </row>
    <row r="59" spans="1:9" ht="12.75">
      <c r="A59" s="43">
        <v>1</v>
      </c>
      <c r="B59" s="43">
        <v>53</v>
      </c>
      <c r="C59" s="19" t="s">
        <v>29</v>
      </c>
      <c r="D59" s="19" t="s">
        <v>0</v>
      </c>
      <c r="E59" s="24" t="s">
        <v>161</v>
      </c>
      <c r="F59" s="19" t="s">
        <v>24</v>
      </c>
      <c r="G59" s="12">
        <v>0.520138888888923</v>
      </c>
      <c r="H59" s="12">
        <v>0.5264351851851852</v>
      </c>
      <c r="I59" s="12">
        <f aca="true" t="shared" si="3" ref="I59:I73">(H59-G59)</f>
        <v>0.0062962962962621605</v>
      </c>
    </row>
    <row r="60" spans="1:9" ht="12.75">
      <c r="A60" s="43">
        <v>2</v>
      </c>
      <c r="B60" s="43">
        <v>54</v>
      </c>
      <c r="C60" s="19" t="s">
        <v>105</v>
      </c>
      <c r="D60" s="19" t="s">
        <v>106</v>
      </c>
      <c r="E60" s="19" t="s">
        <v>161</v>
      </c>
      <c r="F60" s="19" t="s">
        <v>103</v>
      </c>
      <c r="G60" s="12">
        <v>0.520486111111146</v>
      </c>
      <c r="H60" s="12">
        <v>0.5269212962962962</v>
      </c>
      <c r="I60" s="12">
        <f t="shared" si="3"/>
        <v>0.006435185185150294</v>
      </c>
    </row>
    <row r="61" spans="1:9" ht="12.75">
      <c r="A61" s="43">
        <v>3</v>
      </c>
      <c r="B61" s="43">
        <v>51</v>
      </c>
      <c r="C61" s="19" t="s">
        <v>61</v>
      </c>
      <c r="D61" s="19" t="s">
        <v>62</v>
      </c>
      <c r="E61" s="19" t="s">
        <v>161</v>
      </c>
      <c r="F61" s="19" t="s">
        <v>60</v>
      </c>
      <c r="G61" s="12">
        <v>0.519444444444477</v>
      </c>
      <c r="H61" s="12">
        <v>0.5262268518518519</v>
      </c>
      <c r="I61" s="12">
        <f t="shared" si="3"/>
        <v>0.006782407407374902</v>
      </c>
    </row>
    <row r="62" spans="1:9" ht="12.75">
      <c r="A62" s="43">
        <v>4</v>
      </c>
      <c r="B62" s="43">
        <v>65</v>
      </c>
      <c r="C62" s="19" t="s">
        <v>123</v>
      </c>
      <c r="D62" s="19" t="s">
        <v>124</v>
      </c>
      <c r="E62" s="19" t="s">
        <v>161</v>
      </c>
      <c r="F62" s="19" t="s">
        <v>125</v>
      </c>
      <c r="G62" s="12">
        <v>0.524305555555599</v>
      </c>
      <c r="H62" s="12">
        <v>0.5311111111111111</v>
      </c>
      <c r="I62" s="12">
        <f t="shared" si="3"/>
        <v>0.0068055555555120995</v>
      </c>
    </row>
    <row r="63" spans="1:9" ht="12.75">
      <c r="A63" s="43">
        <v>5</v>
      </c>
      <c r="B63" s="43">
        <v>58</v>
      </c>
      <c r="C63" s="19" t="s">
        <v>86</v>
      </c>
      <c r="D63" s="19" t="s">
        <v>87</v>
      </c>
      <c r="E63" s="24" t="s">
        <v>161</v>
      </c>
      <c r="F63" s="19" t="s">
        <v>81</v>
      </c>
      <c r="G63" s="12">
        <v>0.521875000000038</v>
      </c>
      <c r="H63" s="12">
        <v>0.5288657407407408</v>
      </c>
      <c r="I63" s="12">
        <f t="shared" si="3"/>
        <v>0.006990740740702828</v>
      </c>
    </row>
    <row r="64" spans="1:9" ht="12.75">
      <c r="A64" s="43">
        <v>6</v>
      </c>
      <c r="B64" s="43">
        <v>63</v>
      </c>
      <c r="C64" s="19" t="s">
        <v>109</v>
      </c>
      <c r="D64" s="19" t="s">
        <v>110</v>
      </c>
      <c r="E64" s="19" t="s">
        <v>161</v>
      </c>
      <c r="F64" s="19" t="s">
        <v>103</v>
      </c>
      <c r="G64" s="12">
        <v>0.523611111111153</v>
      </c>
      <c r="H64" s="12">
        <v>0.5307523148148149</v>
      </c>
      <c r="I64" s="12">
        <f t="shared" si="3"/>
        <v>0.007141203703661891</v>
      </c>
    </row>
    <row r="65" spans="1:9" ht="12.75">
      <c r="A65" s="43">
        <v>7</v>
      </c>
      <c r="B65" s="43">
        <v>55</v>
      </c>
      <c r="C65" s="19" t="s">
        <v>121</v>
      </c>
      <c r="D65" s="19" t="s">
        <v>122</v>
      </c>
      <c r="E65" s="19" t="s">
        <v>161</v>
      </c>
      <c r="F65" s="19" t="s">
        <v>125</v>
      </c>
      <c r="G65" s="12">
        <v>0.520833333333369</v>
      </c>
      <c r="H65" s="12">
        <v>0.5280092592592592</v>
      </c>
      <c r="I65" s="12">
        <f t="shared" si="3"/>
        <v>0.007175925925890225</v>
      </c>
    </row>
    <row r="66" spans="1:9" ht="12.75">
      <c r="A66" s="43">
        <v>8</v>
      </c>
      <c r="B66" s="43">
        <v>57</v>
      </c>
      <c r="C66" s="19" t="s">
        <v>107</v>
      </c>
      <c r="D66" s="19" t="s">
        <v>108</v>
      </c>
      <c r="E66" s="19" t="s">
        <v>161</v>
      </c>
      <c r="F66" s="19" t="s">
        <v>103</v>
      </c>
      <c r="G66" s="12">
        <v>0.521527777777815</v>
      </c>
      <c r="H66" s="12">
        <v>0.529050925925926</v>
      </c>
      <c r="I66" s="12">
        <f t="shared" si="3"/>
        <v>0.0075231481481109475</v>
      </c>
    </row>
    <row r="67" spans="1:9" ht="12.75">
      <c r="A67" s="43">
        <v>9</v>
      </c>
      <c r="B67" s="43">
        <v>50</v>
      </c>
      <c r="C67" s="19" t="s">
        <v>126</v>
      </c>
      <c r="D67" s="19" t="s">
        <v>127</v>
      </c>
      <c r="E67" s="19" t="s">
        <v>161</v>
      </c>
      <c r="F67" s="19" t="s">
        <v>125</v>
      </c>
      <c r="G67" s="12">
        <v>0.519097222222254</v>
      </c>
      <c r="H67" s="12">
        <v>0.5269675925925926</v>
      </c>
      <c r="I67" s="12">
        <f t="shared" si="3"/>
        <v>0.007870370370338664</v>
      </c>
    </row>
    <row r="68" spans="1:9" ht="12.75">
      <c r="A68" s="43">
        <v>10</v>
      </c>
      <c r="B68" s="43">
        <v>61</v>
      </c>
      <c r="C68" s="19" t="s">
        <v>136</v>
      </c>
      <c r="D68" s="19" t="s">
        <v>137</v>
      </c>
      <c r="E68" s="19" t="s">
        <v>161</v>
      </c>
      <c r="F68" s="19" t="s">
        <v>130</v>
      </c>
      <c r="G68" s="12">
        <v>0.522916666666707</v>
      </c>
      <c r="H68" s="12">
        <v>0.5313078703703703</v>
      </c>
      <c r="I68" s="12">
        <f t="shared" si="3"/>
        <v>0.008391203703663308</v>
      </c>
    </row>
    <row r="69" spans="1:9" ht="12.75">
      <c r="A69" s="43">
        <v>11</v>
      </c>
      <c r="B69" s="43">
        <v>56</v>
      </c>
      <c r="C69" s="19" t="s">
        <v>63</v>
      </c>
      <c r="D69" s="19" t="s">
        <v>64</v>
      </c>
      <c r="E69" s="19" t="s">
        <v>161</v>
      </c>
      <c r="F69" s="19" t="s">
        <v>60</v>
      </c>
      <c r="G69" s="12">
        <v>0.521180555555592</v>
      </c>
      <c r="H69" s="12">
        <v>0.5296875</v>
      </c>
      <c r="I69" s="12">
        <f t="shared" si="3"/>
        <v>0.008506944444408027</v>
      </c>
    </row>
    <row r="70" spans="1:9" ht="12.75">
      <c r="A70" s="43">
        <v>12</v>
      </c>
      <c r="B70" s="43">
        <v>64</v>
      </c>
      <c r="C70" s="19" t="s">
        <v>135</v>
      </c>
      <c r="D70" s="19" t="s">
        <v>57</v>
      </c>
      <c r="E70" s="19" t="s">
        <v>161</v>
      </c>
      <c r="F70" s="19" t="s">
        <v>130</v>
      </c>
      <c r="G70" s="12">
        <v>0.523958333333376</v>
      </c>
      <c r="H70" s="12">
        <v>0.532800925925926</v>
      </c>
      <c r="I70" s="12">
        <f t="shared" si="3"/>
        <v>0.008842592592549936</v>
      </c>
    </row>
    <row r="71" spans="1:9" ht="12.75">
      <c r="A71" s="43">
        <v>13</v>
      </c>
      <c r="B71" s="43">
        <v>60</v>
      </c>
      <c r="C71" s="19" t="s">
        <v>133</v>
      </c>
      <c r="D71" s="19" t="s">
        <v>134</v>
      </c>
      <c r="E71" s="19" t="s">
        <v>161</v>
      </c>
      <c r="F71" s="19" t="s">
        <v>130</v>
      </c>
      <c r="G71" s="12">
        <v>0.522569444444484</v>
      </c>
      <c r="H71" s="12">
        <v>0.5316898148148148</v>
      </c>
      <c r="I71" s="12">
        <f t="shared" si="3"/>
        <v>0.009120370370330755</v>
      </c>
    </row>
    <row r="72" spans="1:9" ht="12.75">
      <c r="A72" s="43">
        <v>14</v>
      </c>
      <c r="B72" s="43">
        <v>62</v>
      </c>
      <c r="C72" s="19" t="s">
        <v>131</v>
      </c>
      <c r="D72" s="19" t="s">
        <v>132</v>
      </c>
      <c r="E72" s="19" t="s">
        <v>161</v>
      </c>
      <c r="F72" s="19" t="s">
        <v>130</v>
      </c>
      <c r="G72" s="12">
        <v>0.52326388888893</v>
      </c>
      <c r="H72" s="12">
        <v>0.5328125</v>
      </c>
      <c r="I72" s="12">
        <f t="shared" si="3"/>
        <v>0.009548611111069971</v>
      </c>
    </row>
    <row r="73" spans="1:9" ht="12.75">
      <c r="A73" s="43">
        <v>15</v>
      </c>
      <c r="B73" s="43">
        <v>49</v>
      </c>
      <c r="C73" s="19" t="s">
        <v>47</v>
      </c>
      <c r="D73" s="19" t="s">
        <v>48</v>
      </c>
      <c r="E73" s="19" t="s">
        <v>161</v>
      </c>
      <c r="F73" s="19" t="s">
        <v>38</v>
      </c>
      <c r="G73" s="12">
        <v>0.518750000000031</v>
      </c>
      <c r="H73" s="12">
        <v>0.5283912037037037</v>
      </c>
      <c r="I73" s="12">
        <f t="shared" si="3"/>
        <v>0.009641203703672718</v>
      </c>
    </row>
    <row r="74" spans="1:9" ht="12.75">
      <c r="A74" s="44"/>
      <c r="B74" s="44"/>
      <c r="C74" s="20"/>
      <c r="D74" s="20"/>
      <c r="E74" s="42"/>
      <c r="F74" s="20"/>
      <c r="G74" s="39"/>
      <c r="H74" s="28"/>
      <c r="I74" s="39"/>
    </row>
    <row r="75" spans="1:9" ht="12.75">
      <c r="A75" s="44"/>
      <c r="B75" s="13" t="s">
        <v>168</v>
      </c>
      <c r="C75" s="41" t="s">
        <v>172</v>
      </c>
      <c r="D75" s="40" t="s">
        <v>168</v>
      </c>
      <c r="E75" s="28"/>
      <c r="F75" s="28"/>
      <c r="G75" s="39"/>
      <c r="H75" s="28"/>
      <c r="I75" s="39"/>
    </row>
    <row r="76" spans="1:9" ht="12.75">
      <c r="A76" s="43">
        <v>1</v>
      </c>
      <c r="B76" s="43">
        <v>72</v>
      </c>
      <c r="C76" s="19" t="s">
        <v>67</v>
      </c>
      <c r="D76" s="19" t="s">
        <v>68</v>
      </c>
      <c r="E76" s="19" t="s">
        <v>158</v>
      </c>
      <c r="F76" s="19" t="s">
        <v>60</v>
      </c>
      <c r="G76" s="12">
        <v>0.527430555555605</v>
      </c>
      <c r="H76" s="12">
        <v>0.5339236111111111</v>
      </c>
      <c r="I76" s="12">
        <f aca="true" t="shared" si="4" ref="I76:I83">(H76-G76)</f>
        <v>0.006493055555506055</v>
      </c>
    </row>
    <row r="77" spans="1:9" ht="12.75">
      <c r="A77" s="43">
        <v>2</v>
      </c>
      <c r="B77" s="43">
        <v>73</v>
      </c>
      <c r="C77" s="26" t="s">
        <v>13</v>
      </c>
      <c r="D77" s="19" t="s">
        <v>18</v>
      </c>
      <c r="E77" s="24" t="s">
        <v>158</v>
      </c>
      <c r="F77" s="27" t="s">
        <v>23</v>
      </c>
      <c r="G77" s="12">
        <v>0.527777777777828</v>
      </c>
      <c r="H77" s="12">
        <v>0.5345717592592593</v>
      </c>
      <c r="I77" s="12">
        <f t="shared" si="4"/>
        <v>0.006793981481431288</v>
      </c>
    </row>
    <row r="78" spans="1:9" ht="12.75">
      <c r="A78" s="43">
        <v>3</v>
      </c>
      <c r="B78" s="43">
        <v>69</v>
      </c>
      <c r="C78" s="26" t="s">
        <v>104</v>
      </c>
      <c r="D78" s="19" t="s">
        <v>66</v>
      </c>
      <c r="E78" s="19" t="s">
        <v>158</v>
      </c>
      <c r="F78" s="27" t="s">
        <v>103</v>
      </c>
      <c r="G78" s="12">
        <v>0.526388888888937</v>
      </c>
      <c r="H78" s="12">
        <v>0.5338773148148148</v>
      </c>
      <c r="I78" s="12">
        <f t="shared" si="4"/>
        <v>0.00748842592587784</v>
      </c>
    </row>
    <row r="79" spans="1:9" ht="12.75">
      <c r="A79" s="43">
        <v>4</v>
      </c>
      <c r="B79" s="43">
        <v>68</v>
      </c>
      <c r="C79" s="26" t="s">
        <v>26</v>
      </c>
      <c r="D79" s="19" t="s">
        <v>10</v>
      </c>
      <c r="E79" s="24" t="s">
        <v>158</v>
      </c>
      <c r="F79" s="27" t="s">
        <v>23</v>
      </c>
      <c r="G79" s="12">
        <v>0.526041666666714</v>
      </c>
      <c r="H79" s="12">
        <v>0.533900462962963</v>
      </c>
      <c r="I79" s="12">
        <f t="shared" si="4"/>
        <v>0.007858796296248971</v>
      </c>
    </row>
    <row r="80" spans="1:9" ht="12.75">
      <c r="A80" s="43">
        <v>5</v>
      </c>
      <c r="B80" s="43">
        <v>66</v>
      </c>
      <c r="C80" s="26" t="s">
        <v>25</v>
      </c>
      <c r="D80" s="19" t="s">
        <v>15</v>
      </c>
      <c r="E80" s="24" t="s">
        <v>158</v>
      </c>
      <c r="F80" s="27" t="s">
        <v>23</v>
      </c>
      <c r="G80" s="12">
        <v>0.525347222222268</v>
      </c>
      <c r="H80" s="12">
        <v>0.5337384259259259</v>
      </c>
      <c r="I80" s="12">
        <f t="shared" si="4"/>
        <v>0.008391203703657868</v>
      </c>
    </row>
    <row r="81" spans="1:9" ht="12.75">
      <c r="A81" s="43">
        <v>6</v>
      </c>
      <c r="B81" s="43">
        <v>67</v>
      </c>
      <c r="C81" s="26" t="s">
        <v>148</v>
      </c>
      <c r="D81" s="19" t="s">
        <v>149</v>
      </c>
      <c r="E81" s="24" t="s">
        <v>158</v>
      </c>
      <c r="F81" s="27" t="s">
        <v>23</v>
      </c>
      <c r="G81" s="12">
        <v>0.525694444444491</v>
      </c>
      <c r="H81" s="12">
        <v>0.5345601851851852</v>
      </c>
      <c r="I81" s="12">
        <f t="shared" si="4"/>
        <v>0.008865740740694239</v>
      </c>
    </row>
    <row r="82" spans="1:9" ht="12.75">
      <c r="A82" s="43">
        <v>7</v>
      </c>
      <c r="B82" s="43">
        <v>74</v>
      </c>
      <c r="C82" s="26" t="s">
        <v>164</v>
      </c>
      <c r="D82" s="19" t="s">
        <v>165</v>
      </c>
      <c r="E82" s="19" t="s">
        <v>158</v>
      </c>
      <c r="F82" s="27" t="s">
        <v>166</v>
      </c>
      <c r="G82" s="12">
        <v>0.528125000000051</v>
      </c>
      <c r="H82" s="12">
        <v>0.5377430555555556</v>
      </c>
      <c r="I82" s="12">
        <f t="shared" si="4"/>
        <v>0.009618055555504545</v>
      </c>
    </row>
    <row r="83" spans="1:9" ht="12.75">
      <c r="A83" s="43">
        <v>8</v>
      </c>
      <c r="B83" s="43">
        <v>70</v>
      </c>
      <c r="C83" s="26" t="s">
        <v>88</v>
      </c>
      <c r="D83" s="19" t="s">
        <v>89</v>
      </c>
      <c r="E83" s="19" t="s">
        <v>158</v>
      </c>
      <c r="F83" s="27" t="s">
        <v>81</v>
      </c>
      <c r="G83" s="12">
        <v>0.526736111111159</v>
      </c>
      <c r="H83" s="12">
        <v>0.5366898148148148</v>
      </c>
      <c r="I83" s="12">
        <f t="shared" si="4"/>
        <v>0.00995370370365578</v>
      </c>
    </row>
    <row r="84" spans="1:9" ht="12.75">
      <c r="A84" s="43"/>
      <c r="B84" s="43">
        <v>71</v>
      </c>
      <c r="C84" s="19"/>
      <c r="D84" s="19"/>
      <c r="E84" s="19"/>
      <c r="F84" s="19"/>
      <c r="G84" s="12"/>
      <c r="H84" s="8"/>
      <c r="I84" s="12"/>
    </row>
    <row r="85" spans="1:9" ht="12.75">
      <c r="A85" s="44"/>
      <c r="B85" s="44"/>
      <c r="C85" s="28"/>
      <c r="D85" s="28"/>
      <c r="E85" s="28"/>
      <c r="F85" s="28"/>
      <c r="G85" s="39"/>
      <c r="H85" s="28"/>
      <c r="I85" s="39"/>
    </row>
    <row r="86" spans="1:9" ht="12.75">
      <c r="A86" s="44"/>
      <c r="B86" s="13" t="s">
        <v>168</v>
      </c>
      <c r="C86" s="41" t="s">
        <v>175</v>
      </c>
      <c r="D86" s="41" t="s">
        <v>168</v>
      </c>
      <c r="E86" s="28"/>
      <c r="F86" s="28"/>
      <c r="G86" s="39"/>
      <c r="H86" s="28"/>
      <c r="I86" s="39"/>
    </row>
    <row r="87" spans="1:9" ht="12.75">
      <c r="A87" s="43">
        <v>1</v>
      </c>
      <c r="B87" s="43">
        <v>78</v>
      </c>
      <c r="C87" s="26" t="s">
        <v>118</v>
      </c>
      <c r="D87" s="19" t="s">
        <v>120</v>
      </c>
      <c r="E87" s="19" t="s">
        <v>159</v>
      </c>
      <c r="F87" s="27" t="s">
        <v>115</v>
      </c>
      <c r="G87" s="12">
        <v>0.530208333333389</v>
      </c>
      <c r="H87" s="12">
        <v>0.5377083333333333</v>
      </c>
      <c r="I87" s="12">
        <f>(H87-G87)</f>
        <v>0.007499999999944329</v>
      </c>
    </row>
    <row r="88" spans="1:9" ht="12.75">
      <c r="A88" s="43">
        <v>2</v>
      </c>
      <c r="B88" s="43">
        <v>79</v>
      </c>
      <c r="C88" s="26" t="s">
        <v>98</v>
      </c>
      <c r="D88" s="19" t="s">
        <v>99</v>
      </c>
      <c r="E88" s="24" t="s">
        <v>159</v>
      </c>
      <c r="F88" s="27" t="s">
        <v>81</v>
      </c>
      <c r="G88" s="12">
        <v>0.530555555555612</v>
      </c>
      <c r="H88" s="12">
        <v>0.5393402777777777</v>
      </c>
      <c r="I88" s="12">
        <f>(H88-G88)</f>
        <v>0.008784722222165753</v>
      </c>
    </row>
    <row r="89" spans="1:9" ht="12.75">
      <c r="A89" s="43">
        <v>3</v>
      </c>
      <c r="B89" s="43">
        <v>76</v>
      </c>
      <c r="C89" s="26" t="s">
        <v>96</v>
      </c>
      <c r="D89" s="19" t="s">
        <v>97</v>
      </c>
      <c r="E89" s="24" t="s">
        <v>159</v>
      </c>
      <c r="F89" s="27" t="s">
        <v>81</v>
      </c>
      <c r="G89" s="12">
        <v>0.529513888888943</v>
      </c>
      <c r="H89" s="12">
        <v>0.5401041666666667</v>
      </c>
      <c r="I89" s="12">
        <f>(H89-G89)</f>
        <v>0.0105902777777237</v>
      </c>
    </row>
    <row r="90" spans="1:9" ht="12.75">
      <c r="A90" s="43"/>
      <c r="B90" s="43">
        <v>77</v>
      </c>
      <c r="C90" s="19"/>
      <c r="D90" s="19"/>
      <c r="E90" s="24"/>
      <c r="F90" s="19"/>
      <c r="G90" s="12"/>
      <c r="H90" s="8"/>
      <c r="I90" s="12"/>
    </row>
    <row r="91" spans="7:9" ht="12.75">
      <c r="G91" s="39"/>
      <c r="H91" s="28"/>
      <c r="I91" s="39"/>
    </row>
    <row r="92" spans="2:9" ht="12.75">
      <c r="B92" s="45" t="s">
        <v>170</v>
      </c>
      <c r="C92" s="41" t="s">
        <v>176</v>
      </c>
      <c r="D92" s="41" t="s">
        <v>170</v>
      </c>
      <c r="G92" s="39"/>
      <c r="H92" s="28"/>
      <c r="I92" s="39"/>
    </row>
    <row r="93" spans="1:9" ht="12.75">
      <c r="A93" s="43">
        <v>1</v>
      </c>
      <c r="B93" s="43">
        <v>84</v>
      </c>
      <c r="C93" s="19" t="s">
        <v>22</v>
      </c>
      <c r="D93" s="19" t="s">
        <v>12</v>
      </c>
      <c r="E93" s="24" t="s">
        <v>162</v>
      </c>
      <c r="F93" s="19" t="s">
        <v>24</v>
      </c>
      <c r="G93" s="12">
        <v>0.532986111111173</v>
      </c>
      <c r="H93" s="12">
        <v>0.5434837962962963</v>
      </c>
      <c r="I93" s="12">
        <f aca="true" t="shared" si="5" ref="I93:I102">(H93-G93)</f>
        <v>0.010497685185123284</v>
      </c>
    </row>
    <row r="94" spans="1:9" ht="12.75">
      <c r="A94" s="43">
        <v>2</v>
      </c>
      <c r="B94" s="43">
        <v>81</v>
      </c>
      <c r="C94" s="19" t="s">
        <v>39</v>
      </c>
      <c r="D94" s="19" t="s">
        <v>49</v>
      </c>
      <c r="E94" s="24" t="s">
        <v>162</v>
      </c>
      <c r="F94" s="19" t="s">
        <v>194</v>
      </c>
      <c r="G94" s="12">
        <v>0.531944444444504</v>
      </c>
      <c r="H94" s="12">
        <v>0.5429050925925926</v>
      </c>
      <c r="I94" s="12">
        <f t="shared" si="5"/>
        <v>0.010960648148088614</v>
      </c>
    </row>
    <row r="95" spans="1:9" ht="12.75">
      <c r="A95" s="43">
        <v>3</v>
      </c>
      <c r="B95" s="43">
        <v>86</v>
      </c>
      <c r="C95" s="19" t="s">
        <v>90</v>
      </c>
      <c r="D95" s="19" t="s">
        <v>46</v>
      </c>
      <c r="E95" s="24" t="s">
        <v>162</v>
      </c>
      <c r="F95" s="19" t="s">
        <v>81</v>
      </c>
      <c r="G95" s="12">
        <v>0.533680555555619</v>
      </c>
      <c r="H95" s="12">
        <v>0.5447222222222222</v>
      </c>
      <c r="I95" s="12">
        <f t="shared" si="5"/>
        <v>0.011041666666603223</v>
      </c>
    </row>
    <row r="96" spans="1:9" ht="12.75">
      <c r="A96" s="43">
        <v>4</v>
      </c>
      <c r="B96" s="43">
        <v>82</v>
      </c>
      <c r="C96" s="19" t="s">
        <v>186</v>
      </c>
      <c r="D96" s="19" t="s">
        <v>187</v>
      </c>
      <c r="E96" s="24" t="s">
        <v>162</v>
      </c>
      <c r="F96" s="19" t="s">
        <v>60</v>
      </c>
      <c r="G96" s="12">
        <v>0.532291666666727</v>
      </c>
      <c r="H96" s="12">
        <v>0.5434953703703703</v>
      </c>
      <c r="I96" s="12">
        <f t="shared" si="5"/>
        <v>0.01120370370364332</v>
      </c>
    </row>
    <row r="97" spans="1:9" ht="12.75">
      <c r="A97" s="43">
        <v>5</v>
      </c>
      <c r="B97" s="43">
        <v>87</v>
      </c>
      <c r="C97" s="19" t="s">
        <v>28</v>
      </c>
      <c r="D97" s="19" t="s">
        <v>182</v>
      </c>
      <c r="E97" s="24" t="s">
        <v>162</v>
      </c>
      <c r="F97" s="19" t="s">
        <v>24</v>
      </c>
      <c r="G97" s="12">
        <v>0.534027777777842</v>
      </c>
      <c r="H97" s="12">
        <v>0.5457291666666667</v>
      </c>
      <c r="I97" s="12">
        <f t="shared" si="5"/>
        <v>0.01170138888882466</v>
      </c>
    </row>
    <row r="98" spans="1:9" ht="12.75">
      <c r="A98" s="43">
        <v>6</v>
      </c>
      <c r="B98" s="43">
        <v>90</v>
      </c>
      <c r="C98" s="19" t="s">
        <v>93</v>
      </c>
      <c r="D98" s="19" t="s">
        <v>94</v>
      </c>
      <c r="E98" s="24" t="s">
        <v>162</v>
      </c>
      <c r="F98" s="19" t="s">
        <v>81</v>
      </c>
      <c r="G98" s="12">
        <v>0.535069444444512</v>
      </c>
      <c r="H98" s="12">
        <v>0.5468171296296297</v>
      </c>
      <c r="I98" s="12">
        <f t="shared" si="5"/>
        <v>0.011747685185117707</v>
      </c>
    </row>
    <row r="99" spans="1:9" ht="12.75">
      <c r="A99" s="43">
        <v>7</v>
      </c>
      <c r="B99" s="43">
        <v>85</v>
      </c>
      <c r="C99" s="19" t="s">
        <v>91</v>
      </c>
      <c r="D99" s="19" t="s">
        <v>92</v>
      </c>
      <c r="E99" s="24" t="s">
        <v>162</v>
      </c>
      <c r="F99" s="19" t="s">
        <v>81</v>
      </c>
      <c r="G99" s="12">
        <v>0.533333333333396</v>
      </c>
      <c r="H99" s="12">
        <v>0.5452083333333334</v>
      </c>
      <c r="I99" s="12">
        <f t="shared" si="5"/>
        <v>0.011874999999937352</v>
      </c>
    </row>
    <row r="100" spans="1:9" ht="12.75">
      <c r="A100" s="43">
        <v>8</v>
      </c>
      <c r="B100" s="43">
        <v>80</v>
      </c>
      <c r="C100" s="19" t="s">
        <v>138</v>
      </c>
      <c r="D100" s="19" t="s">
        <v>139</v>
      </c>
      <c r="E100" s="19" t="s">
        <v>162</v>
      </c>
      <c r="F100" s="19" t="s">
        <v>130</v>
      </c>
      <c r="G100" s="12">
        <v>0.531597222222281</v>
      </c>
      <c r="H100" s="12">
        <v>0.545150462962963</v>
      </c>
      <c r="I100" s="12">
        <f t="shared" si="5"/>
        <v>0.013553240740681982</v>
      </c>
    </row>
    <row r="101" spans="1:9" ht="12.75">
      <c r="A101" s="43">
        <v>9</v>
      </c>
      <c r="B101" s="43">
        <v>89</v>
      </c>
      <c r="C101" s="19" t="s">
        <v>111</v>
      </c>
      <c r="D101" s="19" t="s">
        <v>112</v>
      </c>
      <c r="E101" s="19" t="s">
        <v>162</v>
      </c>
      <c r="F101" s="19" t="s">
        <v>103</v>
      </c>
      <c r="G101" s="12">
        <v>0.534722222222288</v>
      </c>
      <c r="H101" s="12">
        <v>0.5483333333333333</v>
      </c>
      <c r="I101" s="12">
        <f t="shared" si="5"/>
        <v>0.013611111111045293</v>
      </c>
    </row>
    <row r="102" spans="1:9" ht="12.75">
      <c r="A102" s="43">
        <v>10</v>
      </c>
      <c r="B102" s="43">
        <v>88</v>
      </c>
      <c r="C102" s="19" t="s">
        <v>140</v>
      </c>
      <c r="D102" s="19" t="s">
        <v>132</v>
      </c>
      <c r="E102" s="19" t="s">
        <v>162</v>
      </c>
      <c r="F102" s="19" t="s">
        <v>130</v>
      </c>
      <c r="G102" s="12">
        <v>0.534375000000065</v>
      </c>
      <c r="H102" s="12">
        <v>0.5504282407407407</v>
      </c>
      <c r="I102" s="12">
        <f t="shared" si="5"/>
        <v>0.01605324074067571</v>
      </c>
    </row>
    <row r="103" spans="1:9" ht="12.75">
      <c r="A103" s="43"/>
      <c r="B103" s="43">
        <v>83</v>
      </c>
      <c r="C103" s="19"/>
      <c r="D103" s="19"/>
      <c r="E103" s="24"/>
      <c r="F103" s="19"/>
      <c r="G103" s="12"/>
      <c r="H103" s="8"/>
      <c r="I103" s="12"/>
    </row>
    <row r="104" spans="1:9" ht="12.75">
      <c r="A104" s="43"/>
      <c r="B104" s="44"/>
      <c r="C104" s="19"/>
      <c r="D104" s="19"/>
      <c r="E104" s="24"/>
      <c r="F104" s="19"/>
      <c r="G104" s="12"/>
      <c r="H104" s="8"/>
      <c r="I104" s="12"/>
    </row>
    <row r="105" spans="1:9" ht="12.75">
      <c r="A105" s="52"/>
      <c r="C105" s="53" t="s">
        <v>177</v>
      </c>
      <c r="D105" s="53" t="s">
        <v>170</v>
      </c>
      <c r="E105" s="54"/>
      <c r="F105" s="54"/>
      <c r="G105" s="55"/>
      <c r="H105" s="54"/>
      <c r="I105" s="55"/>
    </row>
    <row r="106" spans="1:9" ht="12.75">
      <c r="A106" s="43">
        <v>1</v>
      </c>
      <c r="B106" s="43">
        <v>93</v>
      </c>
      <c r="C106" s="19" t="s">
        <v>50</v>
      </c>
      <c r="D106" s="19" t="s">
        <v>51</v>
      </c>
      <c r="E106" s="19" t="s">
        <v>163</v>
      </c>
      <c r="F106" s="19" t="s">
        <v>194</v>
      </c>
      <c r="G106" s="12">
        <v>0.536805555555627</v>
      </c>
      <c r="H106" s="12">
        <v>0.5463541666666667</v>
      </c>
      <c r="I106" s="12">
        <f>(H106-G106)</f>
        <v>0.009548611111039662</v>
      </c>
    </row>
    <row r="107" spans="1:9" ht="12.75">
      <c r="A107" s="43">
        <v>2</v>
      </c>
      <c r="B107" s="43">
        <v>92</v>
      </c>
      <c r="C107" s="19" t="s">
        <v>113</v>
      </c>
      <c r="D107" s="19" t="s">
        <v>114</v>
      </c>
      <c r="E107" s="19" t="s">
        <v>163</v>
      </c>
      <c r="F107" s="19" t="s">
        <v>115</v>
      </c>
      <c r="G107" s="12">
        <v>0.536458333333404</v>
      </c>
      <c r="H107" s="12">
        <v>0.5463194444444445</v>
      </c>
      <c r="I107" s="12">
        <f>(H107-G107)</f>
        <v>0.009861111111040488</v>
      </c>
    </row>
    <row r="108" spans="1:9" ht="12.75">
      <c r="A108" s="43">
        <v>3</v>
      </c>
      <c r="B108" s="43">
        <v>91</v>
      </c>
      <c r="C108" s="19" t="s">
        <v>52</v>
      </c>
      <c r="D108" s="19" t="s">
        <v>0</v>
      </c>
      <c r="E108" s="24" t="s">
        <v>163</v>
      </c>
      <c r="F108" s="19" t="s">
        <v>81</v>
      </c>
      <c r="G108" s="12">
        <v>0.536111111111181</v>
      </c>
      <c r="H108" s="12">
        <v>0.546412037037037</v>
      </c>
      <c r="I108" s="12">
        <f>(H108-G108)</f>
        <v>0.010300925925855964</v>
      </c>
    </row>
    <row r="109" ht="12.75">
      <c r="B109" s="46" t="s">
        <v>170</v>
      </c>
    </row>
    <row r="110" spans="1:9" ht="12.75">
      <c r="A110" s="44"/>
      <c r="B110" s="44"/>
      <c r="C110" s="20"/>
      <c r="D110" s="20"/>
      <c r="E110" s="42"/>
      <c r="F110" s="20"/>
      <c r="G110" s="39"/>
      <c r="H110" s="28"/>
      <c r="I110" s="28"/>
    </row>
    <row r="111" spans="1:9" ht="12.75">
      <c r="A111" s="44"/>
      <c r="B111" s="44"/>
      <c r="C111" s="20"/>
      <c r="D111" s="20"/>
      <c r="E111" s="42"/>
      <c r="F111" s="20"/>
      <c r="G111" s="39"/>
      <c r="H111" s="28"/>
      <c r="I111" s="28"/>
    </row>
  </sheetData>
  <sheetProtection/>
  <mergeCells count="1"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</dc:creator>
  <cp:keywords/>
  <dc:description/>
  <cp:lastModifiedBy>Adminn</cp:lastModifiedBy>
  <cp:lastPrinted>2009-02-03T11:21:36Z</cp:lastPrinted>
  <dcterms:created xsi:type="dcterms:W3CDTF">2008-03-10T13:35:13Z</dcterms:created>
  <dcterms:modified xsi:type="dcterms:W3CDTF">2009-02-03T22:08:53Z</dcterms:modified>
  <cp:category/>
  <cp:version/>
  <cp:contentType/>
  <cp:contentStatus/>
</cp:coreProperties>
</file>