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<sst xmlns="http://schemas.openxmlformats.org/spreadsheetml/2006/main" count="358" uniqueCount="187">
  <si>
    <t>KOHT</t>
  </si>
  <si>
    <t>Rinna</t>
  </si>
  <si>
    <t>Perekonna ja eesnimi</t>
  </si>
  <si>
    <t xml:space="preserve">stardi </t>
  </si>
  <si>
    <t>finiši</t>
  </si>
  <si>
    <t>Läbimise</t>
  </si>
  <si>
    <t>number</t>
  </si>
  <si>
    <t>aeg</t>
  </si>
  <si>
    <t>Aeg</t>
  </si>
  <si>
    <t>Kool</t>
  </si>
  <si>
    <t>Pannjärve 11.02.2009.a.</t>
  </si>
  <si>
    <t>Klass</t>
  </si>
  <si>
    <t>Roosvald</t>
  </si>
  <si>
    <t xml:space="preserve"> kuni 5.kl.</t>
  </si>
  <si>
    <t xml:space="preserve"> Iisaku  G</t>
  </si>
  <si>
    <t>Grete</t>
  </si>
  <si>
    <t>Elken</t>
  </si>
  <si>
    <t>Käen</t>
  </si>
  <si>
    <t>Kaireen</t>
  </si>
  <si>
    <t>Merirand</t>
  </si>
  <si>
    <t>Britta</t>
  </si>
  <si>
    <t>Aller</t>
  </si>
  <si>
    <t>Kirke</t>
  </si>
  <si>
    <t>Virkus</t>
  </si>
  <si>
    <t>Karmel</t>
  </si>
  <si>
    <t>Järve G</t>
  </si>
  <si>
    <t>Rastvorov</t>
  </si>
  <si>
    <t>Kristin</t>
  </si>
  <si>
    <t xml:space="preserve">Kohtla </t>
  </si>
  <si>
    <t>Rooma</t>
  </si>
  <si>
    <t>Jonne</t>
  </si>
  <si>
    <t>Jõhvi G</t>
  </si>
  <si>
    <t xml:space="preserve">Kaljola </t>
  </si>
  <si>
    <t>Jane</t>
  </si>
  <si>
    <t>Mäetaguse PK</t>
  </si>
  <si>
    <t>Toila G</t>
  </si>
  <si>
    <t>Tüdrukud  kuni 5 klass 2 km</t>
  </si>
  <si>
    <t>Ferschel</t>
  </si>
  <si>
    <t>Aira</t>
  </si>
  <si>
    <t>Tüdrukud 6-7 kl. 2 km</t>
  </si>
  <si>
    <t>Heeringson</t>
  </si>
  <si>
    <t>Meeli</t>
  </si>
  <si>
    <t>Niglas</t>
  </si>
  <si>
    <t>Mariethe-Piret</t>
  </si>
  <si>
    <t>Vist</t>
  </si>
  <si>
    <t>Renna</t>
  </si>
  <si>
    <t>Kuusemets</t>
  </si>
  <si>
    <t>Laura</t>
  </si>
  <si>
    <t>Vallas</t>
  </si>
  <si>
    <t>Reelika</t>
  </si>
  <si>
    <t>Sojone</t>
  </si>
  <si>
    <t>Janely</t>
  </si>
  <si>
    <t>6-7 kl.</t>
  </si>
  <si>
    <t>Tüdrukud 8-9 kl. 3 km</t>
  </si>
  <si>
    <t>Saponenko</t>
  </si>
  <si>
    <t>Seli</t>
  </si>
  <si>
    <t>Anu</t>
  </si>
  <si>
    <t>Teedla</t>
  </si>
  <si>
    <t>Kätlin</t>
  </si>
  <si>
    <t>Smolina</t>
  </si>
  <si>
    <t>Elina</t>
  </si>
  <si>
    <t>Kruut</t>
  </si>
  <si>
    <t>Kristel</t>
  </si>
  <si>
    <t>Anni</t>
  </si>
  <si>
    <t>Avinurme KK</t>
  </si>
  <si>
    <t>Tüdrukud 10-12 kl. 3 km</t>
  </si>
  <si>
    <t>Koort</t>
  </si>
  <si>
    <t>Tasa</t>
  </si>
  <si>
    <t>Liisu</t>
  </si>
  <si>
    <t>Pertel</t>
  </si>
  <si>
    <t>Haide</t>
  </si>
  <si>
    <t xml:space="preserve">Habakuk </t>
  </si>
  <si>
    <t>Katrel</t>
  </si>
  <si>
    <t>Stepaništševa</t>
  </si>
  <si>
    <t>Illuka</t>
  </si>
  <si>
    <t>Uustalu</t>
  </si>
  <si>
    <t>Ave</t>
  </si>
  <si>
    <t>8-9 kl.</t>
  </si>
  <si>
    <t>10-12 kl.</t>
  </si>
  <si>
    <t>Vähk</t>
  </si>
  <si>
    <t>Vane</t>
  </si>
  <si>
    <t>Dietrich</t>
  </si>
  <si>
    <t>Ragnar</t>
  </si>
  <si>
    <t>Kangro</t>
  </si>
  <si>
    <t>Kaivo-Mart</t>
  </si>
  <si>
    <t>Aun</t>
  </si>
  <si>
    <t>Allar</t>
  </si>
  <si>
    <t>Silm</t>
  </si>
  <si>
    <t>Artur</t>
  </si>
  <si>
    <t>Jõeäär</t>
  </si>
  <si>
    <t>Marten</t>
  </si>
  <si>
    <t>Pozdnjakov</t>
  </si>
  <si>
    <t>Ruslan</t>
  </si>
  <si>
    <t>Sinimäe PK</t>
  </si>
  <si>
    <t>Deljatintšuk</t>
  </si>
  <si>
    <t>Jaanis</t>
  </si>
  <si>
    <t>Kuusmann</t>
  </si>
  <si>
    <t>Kängsepp</t>
  </si>
  <si>
    <t>Kristjan</t>
  </si>
  <si>
    <t>Mägi</t>
  </si>
  <si>
    <t>Karl</t>
  </si>
  <si>
    <t>Kask</t>
  </si>
  <si>
    <t>Jaak</t>
  </si>
  <si>
    <t>Martin</t>
  </si>
  <si>
    <t>Mathias</t>
  </si>
  <si>
    <t>Männik</t>
  </si>
  <si>
    <t xml:space="preserve">Jaanipere </t>
  </si>
  <si>
    <t xml:space="preserve"> Rico</t>
  </si>
  <si>
    <t>Karp</t>
  </si>
  <si>
    <t xml:space="preserve"> Karl-Joosep</t>
  </si>
  <si>
    <t xml:space="preserve"> Karri</t>
  </si>
  <si>
    <t xml:space="preserve"> Kaarel</t>
  </si>
  <si>
    <t xml:space="preserve"> Kuslap</t>
  </si>
  <si>
    <t xml:space="preserve"> Madis</t>
  </si>
  <si>
    <t>Tooming</t>
  </si>
  <si>
    <t>Tair</t>
  </si>
  <si>
    <t>kuni 5 kl.</t>
  </si>
  <si>
    <t>Poisid kuni 5 klass 3 km</t>
  </si>
  <si>
    <t>Toome</t>
  </si>
  <si>
    <t>Tauno</t>
  </si>
  <si>
    <t>Piirits</t>
  </si>
  <si>
    <t>Mark</t>
  </si>
  <si>
    <t>Poisid 6-7 klass 3 km</t>
  </si>
  <si>
    <t>Timoska</t>
  </si>
  <si>
    <t>Janek</t>
  </si>
  <si>
    <t>Bezzaborkin</t>
  </si>
  <si>
    <t>Ivan</t>
  </si>
  <si>
    <t>Fjodorov</t>
  </si>
  <si>
    <t>Juri</t>
  </si>
  <si>
    <t>Zahharov</t>
  </si>
  <si>
    <t xml:space="preserve">Paas </t>
  </si>
  <si>
    <t>Tanel</t>
  </si>
  <si>
    <t>Saatman</t>
  </si>
  <si>
    <t>Marko</t>
  </si>
  <si>
    <t>Rebban</t>
  </si>
  <si>
    <t>Argo</t>
  </si>
  <si>
    <t>Roosimägi</t>
  </si>
  <si>
    <t>Urmet</t>
  </si>
  <si>
    <t>Rooden</t>
  </si>
  <si>
    <t>Mikk</t>
  </si>
  <si>
    <t>Onton</t>
  </si>
  <si>
    <t>Kaspar</t>
  </si>
  <si>
    <t>Priks</t>
  </si>
  <si>
    <t>Peeter</t>
  </si>
  <si>
    <t>Poisid 8-9 kl. 5km</t>
  </si>
  <si>
    <t>Bazõlev</t>
  </si>
  <si>
    <t>Rasužan</t>
  </si>
  <si>
    <t>Viktor</t>
  </si>
  <si>
    <t>Võro</t>
  </si>
  <si>
    <t>Hendrik</t>
  </si>
  <si>
    <t>Kolli</t>
  </si>
  <si>
    <t>Madis</t>
  </si>
  <si>
    <t>Nestor</t>
  </si>
  <si>
    <t>Paul</t>
  </si>
  <si>
    <t>Elberg</t>
  </si>
  <si>
    <t>Ainar</t>
  </si>
  <si>
    <t>Georg</t>
  </si>
  <si>
    <t>Kõrre</t>
  </si>
  <si>
    <t>Järvelaid</t>
  </si>
  <si>
    <t>Rainer</t>
  </si>
  <si>
    <t xml:space="preserve"> Simo</t>
  </si>
  <si>
    <t>Poisid 10-12 kl.</t>
  </si>
  <si>
    <t>Laur</t>
  </si>
  <si>
    <t>Andres</t>
  </si>
  <si>
    <t>Ilmjärv</t>
  </si>
  <si>
    <t>Taavi</t>
  </si>
  <si>
    <t>Velba</t>
  </si>
  <si>
    <t>Heiki</t>
  </si>
  <si>
    <t>Keerme</t>
  </si>
  <si>
    <t>Vahe</t>
  </si>
  <si>
    <t xml:space="preserve">Laur </t>
  </si>
  <si>
    <t>Kübarsepp</t>
  </si>
  <si>
    <t>Karmo</t>
  </si>
  <si>
    <t>Rajas</t>
  </si>
  <si>
    <t>Janari</t>
  </si>
  <si>
    <t>Alutaguse noorte mängude vabastiili suusatamine.</t>
  </si>
  <si>
    <t>DNS</t>
  </si>
  <si>
    <t>4</t>
  </si>
  <si>
    <t>Jääger</t>
  </si>
  <si>
    <t>Aivo</t>
  </si>
  <si>
    <t>Iisaku  G</t>
  </si>
  <si>
    <t>Avel</t>
  </si>
  <si>
    <t>Jaanipere</t>
  </si>
  <si>
    <t>Elin</t>
  </si>
  <si>
    <t>Liisi</t>
  </si>
  <si>
    <t>Annika</t>
  </si>
  <si>
    <t>Altoja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</si>
</sst>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1" fontId="0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2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21" fontId="0" fillId="0" borderId="19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21" fontId="0" fillId="0" borderId="16" xfId="0" applyNumberForma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21" fontId="0" fillId="0" borderId="15" xfId="0" applyNumberFormat="1" applyBorder="1" applyAlignment="1">
      <alignment/>
    </xf>
    <xf numFmtId="0" fontId="2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2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18" xfId="0" applyNumberFormat="1" applyFont="1" applyBorder="1" applyAlignment="1">
      <alignment horizontal="left"/>
    </xf>
    <xf numFmtId="2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1" fontId="0" fillId="0" borderId="13" xfId="0" applyNumberFormat="1" applyBorder="1" applyAlignment="1">
      <alignment horizontal="right"/>
    </xf>
    <xf numFmtId="21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3" max="3" width="12.57421875" style="0" customWidth="1"/>
    <col min="4" max="4" width="14.28125" style="0" customWidth="1"/>
    <col min="6" max="6" width="13.57421875" style="0" customWidth="1"/>
    <col min="7" max="7" width="0.13671875" style="0" hidden="1" customWidth="1"/>
    <col min="8" max="8" width="14.7109375" style="0" hidden="1" customWidth="1"/>
    <col min="9" max="9" width="11.57421875" style="0" customWidth="1"/>
  </cols>
  <sheetData>
    <row r="1" spans="1:6" ht="18">
      <c r="A1" s="1" t="s">
        <v>175</v>
      </c>
      <c r="B1" s="2"/>
      <c r="C1" s="1"/>
      <c r="D1" s="1"/>
      <c r="E1" s="3"/>
      <c r="F1" s="4"/>
    </row>
    <row r="3" spans="1:9" ht="15.75">
      <c r="A3" s="84"/>
      <c r="B3" s="84"/>
      <c r="C3" s="84"/>
      <c r="D3" s="84"/>
      <c r="E3" s="5"/>
      <c r="F3" s="6" t="s">
        <v>10</v>
      </c>
      <c r="G3" s="7"/>
      <c r="H3" s="8"/>
      <c r="I3" s="9"/>
    </row>
    <row r="4" spans="1:9" ht="13.5" thickBot="1">
      <c r="A4" s="10"/>
      <c r="B4" s="11"/>
      <c r="C4" s="12"/>
      <c r="D4" s="12"/>
      <c r="E4" s="13"/>
      <c r="F4" s="12"/>
      <c r="G4" s="14"/>
      <c r="H4" s="11"/>
      <c r="I4" s="10"/>
    </row>
    <row r="5" spans="1:9" ht="12.75">
      <c r="A5" s="15" t="s">
        <v>0</v>
      </c>
      <c r="B5" s="16" t="s">
        <v>1</v>
      </c>
      <c r="C5" s="85" t="s">
        <v>2</v>
      </c>
      <c r="D5" s="86"/>
      <c r="E5" s="17" t="s">
        <v>11</v>
      </c>
      <c r="F5" s="18" t="s">
        <v>9</v>
      </c>
      <c r="G5" s="19" t="s">
        <v>3</v>
      </c>
      <c r="H5" s="20" t="s">
        <v>4</v>
      </c>
      <c r="I5" s="21" t="s">
        <v>5</v>
      </c>
    </row>
    <row r="6" spans="1:9" ht="12.75">
      <c r="A6" s="52"/>
      <c r="B6" s="53" t="s">
        <v>6</v>
      </c>
      <c r="C6" s="66"/>
      <c r="D6" s="55"/>
      <c r="E6" s="56"/>
      <c r="F6" s="55"/>
      <c r="G6" s="57" t="s">
        <v>7</v>
      </c>
      <c r="H6" s="58" t="s">
        <v>7</v>
      </c>
      <c r="I6" s="59" t="s">
        <v>8</v>
      </c>
    </row>
    <row r="7" spans="1:9" ht="12.75">
      <c r="A7" s="24"/>
      <c r="B7" s="23"/>
      <c r="C7" s="22"/>
      <c r="D7" s="22"/>
      <c r="E7" s="46"/>
      <c r="F7" s="22"/>
      <c r="G7" s="65"/>
      <c r="H7" s="23"/>
      <c r="I7" s="24"/>
    </row>
    <row r="8" spans="1:9" ht="12.75">
      <c r="A8" s="36"/>
      <c r="B8" s="89" t="s">
        <v>36</v>
      </c>
      <c r="C8" s="22"/>
      <c r="D8" s="22"/>
      <c r="E8" s="46"/>
      <c r="F8" s="22"/>
      <c r="G8" s="65"/>
      <c r="H8" s="23"/>
      <c r="I8" s="24"/>
    </row>
    <row r="9" spans="1:9" ht="12.75">
      <c r="A9" s="35">
        <v>1</v>
      </c>
      <c r="B9" s="25">
        <v>4</v>
      </c>
      <c r="C9" s="31" t="s">
        <v>29</v>
      </c>
      <c r="D9" s="31" t="s">
        <v>30</v>
      </c>
      <c r="E9" s="31" t="s">
        <v>13</v>
      </c>
      <c r="F9" s="32" t="s">
        <v>25</v>
      </c>
      <c r="G9" s="28">
        <v>0.501041666666666</v>
      </c>
      <c r="H9" s="28">
        <v>0.5058101851851852</v>
      </c>
      <c r="I9" s="28">
        <f aca="true" t="shared" si="0" ref="I9:I19">(H9-G9)</f>
        <v>0.004768518518519116</v>
      </c>
    </row>
    <row r="10" spans="1:9" ht="12.75">
      <c r="A10" s="35">
        <v>2</v>
      </c>
      <c r="B10" s="25">
        <v>100</v>
      </c>
      <c r="C10" s="31" t="s">
        <v>23</v>
      </c>
      <c r="D10" s="31" t="s">
        <v>24</v>
      </c>
      <c r="E10" s="31" t="s">
        <v>13</v>
      </c>
      <c r="F10" s="32" t="s">
        <v>25</v>
      </c>
      <c r="G10" s="28">
        <v>0.5003472222222222</v>
      </c>
      <c r="H10" s="28">
        <v>0.5058217592592592</v>
      </c>
      <c r="I10" s="28">
        <f t="shared" si="0"/>
        <v>0.005474537037037042</v>
      </c>
    </row>
    <row r="11" spans="1:9" ht="12.75">
      <c r="A11" s="35">
        <v>3</v>
      </c>
      <c r="B11" s="25">
        <v>12</v>
      </c>
      <c r="C11" s="31" t="s">
        <v>186</v>
      </c>
      <c r="D11" s="31" t="s">
        <v>185</v>
      </c>
      <c r="E11" s="31" t="s">
        <v>13</v>
      </c>
      <c r="F11" s="31" t="s">
        <v>14</v>
      </c>
      <c r="G11" s="28">
        <v>0.503819444444444</v>
      </c>
      <c r="H11" s="28">
        <v>0.5099421296296297</v>
      </c>
      <c r="I11" s="28">
        <f t="shared" si="0"/>
        <v>0.006122685185185661</v>
      </c>
    </row>
    <row r="12" spans="1:9" ht="12.75">
      <c r="A12" s="35">
        <v>4</v>
      </c>
      <c r="B12" s="25">
        <v>3</v>
      </c>
      <c r="C12" s="31" t="s">
        <v>12</v>
      </c>
      <c r="D12" s="31" t="s">
        <v>184</v>
      </c>
      <c r="E12" s="31" t="s">
        <v>13</v>
      </c>
      <c r="F12" s="31" t="s">
        <v>14</v>
      </c>
      <c r="G12" s="28">
        <v>0.5006944444444444</v>
      </c>
      <c r="H12" s="28">
        <v>0.5076504629629629</v>
      </c>
      <c r="I12" s="28">
        <f t="shared" si="0"/>
        <v>0.006956018518518459</v>
      </c>
    </row>
    <row r="13" spans="1:9" ht="12.75">
      <c r="A13" s="35">
        <v>5</v>
      </c>
      <c r="B13" s="25">
        <v>7</v>
      </c>
      <c r="C13" s="31" t="s">
        <v>17</v>
      </c>
      <c r="D13" s="31" t="s">
        <v>18</v>
      </c>
      <c r="E13" s="31" t="s">
        <v>13</v>
      </c>
      <c r="F13" s="32" t="s">
        <v>31</v>
      </c>
      <c r="G13" s="28">
        <v>0.502083333333333</v>
      </c>
      <c r="H13" s="28">
        <v>0.5091087962962962</v>
      </c>
      <c r="I13" s="28">
        <f t="shared" si="0"/>
        <v>0.007025462962963247</v>
      </c>
    </row>
    <row r="14" spans="1:9" ht="12.75">
      <c r="A14" s="35">
        <v>6</v>
      </c>
      <c r="B14" s="25">
        <v>8</v>
      </c>
      <c r="C14" s="31" t="s">
        <v>32</v>
      </c>
      <c r="D14" s="31" t="s">
        <v>33</v>
      </c>
      <c r="E14" s="31" t="s">
        <v>13</v>
      </c>
      <c r="F14" s="31" t="s">
        <v>34</v>
      </c>
      <c r="G14" s="28">
        <v>0.502430555555555</v>
      </c>
      <c r="H14" s="28">
        <v>0.5094791666666666</v>
      </c>
      <c r="I14" s="28">
        <f t="shared" si="0"/>
        <v>0.007048611111111547</v>
      </c>
    </row>
    <row r="15" spans="1:9" ht="12.75">
      <c r="A15" s="35">
        <v>7</v>
      </c>
      <c r="B15" s="25">
        <v>11</v>
      </c>
      <c r="C15" s="31" t="s">
        <v>181</v>
      </c>
      <c r="D15" s="31" t="s">
        <v>15</v>
      </c>
      <c r="E15" s="31" t="s">
        <v>13</v>
      </c>
      <c r="F15" s="31" t="s">
        <v>14</v>
      </c>
      <c r="G15" s="28">
        <v>0.503472222222222</v>
      </c>
      <c r="H15" s="28">
        <v>0.5107638888888889</v>
      </c>
      <c r="I15" s="28">
        <f t="shared" si="0"/>
        <v>0.007291666666666918</v>
      </c>
    </row>
    <row r="16" spans="1:9" ht="12.75">
      <c r="A16" s="35">
        <v>8</v>
      </c>
      <c r="B16" s="25">
        <v>5</v>
      </c>
      <c r="C16" s="31" t="s">
        <v>26</v>
      </c>
      <c r="D16" s="31" t="s">
        <v>27</v>
      </c>
      <c r="E16" s="31" t="s">
        <v>13</v>
      </c>
      <c r="F16" s="32" t="s">
        <v>28</v>
      </c>
      <c r="G16" s="28">
        <v>0.501388888888889</v>
      </c>
      <c r="H16" s="28">
        <v>0.5087152777777778</v>
      </c>
      <c r="I16" s="28">
        <f t="shared" si="0"/>
        <v>0.007326388888888813</v>
      </c>
    </row>
    <row r="17" spans="1:9" ht="12.75">
      <c r="A17" s="35">
        <v>9</v>
      </c>
      <c r="B17" s="25">
        <v>10</v>
      </c>
      <c r="C17" s="31" t="s">
        <v>21</v>
      </c>
      <c r="D17" s="31" t="s">
        <v>22</v>
      </c>
      <c r="E17" s="31" t="s">
        <v>13</v>
      </c>
      <c r="F17" s="32" t="s">
        <v>31</v>
      </c>
      <c r="G17" s="28">
        <v>0.503124999999999</v>
      </c>
      <c r="H17" s="28">
        <v>0.510474537037037</v>
      </c>
      <c r="I17" s="28">
        <f t="shared" si="0"/>
        <v>0.007349537037038001</v>
      </c>
    </row>
    <row r="18" spans="1:9" ht="12.75">
      <c r="A18" s="35">
        <v>10</v>
      </c>
      <c r="B18" s="25">
        <v>6</v>
      </c>
      <c r="C18" s="31" t="s">
        <v>19</v>
      </c>
      <c r="D18" s="31" t="s">
        <v>20</v>
      </c>
      <c r="E18" s="31" t="s">
        <v>13</v>
      </c>
      <c r="F18" s="32" t="s">
        <v>31</v>
      </c>
      <c r="G18" s="28">
        <v>0.501736111111111</v>
      </c>
      <c r="H18" s="28">
        <v>0.5110532407407408</v>
      </c>
      <c r="I18" s="28">
        <f t="shared" si="0"/>
        <v>0.009317129629629717</v>
      </c>
    </row>
    <row r="19" spans="1:9" ht="12.75">
      <c r="A19" s="35">
        <v>11</v>
      </c>
      <c r="B19" s="25">
        <v>9</v>
      </c>
      <c r="C19" s="31" t="s">
        <v>16</v>
      </c>
      <c r="D19" s="31" t="s">
        <v>183</v>
      </c>
      <c r="E19" s="31" t="s">
        <v>13</v>
      </c>
      <c r="F19" s="31" t="s">
        <v>14</v>
      </c>
      <c r="G19" s="28">
        <v>0.502777777777777</v>
      </c>
      <c r="H19" s="28">
        <v>0.5132060185185185</v>
      </c>
      <c r="I19" s="28">
        <f t="shared" si="0"/>
        <v>0.010428240740741557</v>
      </c>
    </row>
    <row r="20" spans="1:9" ht="12.75">
      <c r="A20" s="41"/>
      <c r="B20" s="41"/>
      <c r="C20" s="44"/>
      <c r="D20" s="44"/>
      <c r="E20" s="44"/>
      <c r="F20" s="45"/>
      <c r="G20" s="43"/>
      <c r="H20" s="43"/>
      <c r="I20" s="43"/>
    </row>
    <row r="21" spans="1:9" ht="12.75">
      <c r="A21" s="61"/>
      <c r="B21" s="88" t="s">
        <v>39</v>
      </c>
      <c r="C21" s="47"/>
      <c r="D21" s="22"/>
      <c r="E21" s="46"/>
      <c r="F21" s="22"/>
      <c r="G21" s="43"/>
      <c r="H21" s="43"/>
      <c r="I21" s="43"/>
    </row>
    <row r="22" spans="1:9" ht="12.75">
      <c r="A22" s="35">
        <v>1</v>
      </c>
      <c r="B22" s="25">
        <v>20</v>
      </c>
      <c r="C22" s="31" t="s">
        <v>46</v>
      </c>
      <c r="D22" s="31" t="s">
        <v>47</v>
      </c>
      <c r="E22" s="30" t="s">
        <v>52</v>
      </c>
      <c r="F22" s="31" t="s">
        <v>31</v>
      </c>
      <c r="G22" s="28">
        <v>0.505902777777777</v>
      </c>
      <c r="H22" s="28">
        <v>0.5106712962962963</v>
      </c>
      <c r="I22" s="28">
        <f aca="true" t="shared" si="1" ref="I22:I29">(H22-G22)</f>
        <v>0.004768518518519227</v>
      </c>
    </row>
    <row r="23" spans="1:9" ht="12.75">
      <c r="A23" s="35">
        <v>2</v>
      </c>
      <c r="B23" s="25">
        <v>19</v>
      </c>
      <c r="C23" s="29" t="s">
        <v>42</v>
      </c>
      <c r="D23" s="29" t="s">
        <v>43</v>
      </c>
      <c r="E23" s="30" t="s">
        <v>52</v>
      </c>
      <c r="F23" s="33" t="s">
        <v>28</v>
      </c>
      <c r="G23" s="28">
        <v>0.505555555555555</v>
      </c>
      <c r="H23" s="28">
        <v>0.5104050925925926</v>
      </c>
      <c r="I23" s="28">
        <f t="shared" si="1"/>
        <v>0.00484953703703761</v>
      </c>
    </row>
    <row r="24" spans="1:9" ht="12.75">
      <c r="A24" s="35">
        <v>3</v>
      </c>
      <c r="B24" s="25">
        <v>18</v>
      </c>
      <c r="C24" s="31" t="s">
        <v>50</v>
      </c>
      <c r="D24" s="31" t="s">
        <v>51</v>
      </c>
      <c r="E24" s="30" t="s">
        <v>52</v>
      </c>
      <c r="F24" s="31" t="s">
        <v>31</v>
      </c>
      <c r="G24" s="28">
        <v>0.505208333333333</v>
      </c>
      <c r="H24" s="28">
        <v>0.5101736111111111</v>
      </c>
      <c r="I24" s="28">
        <f t="shared" si="1"/>
        <v>0.00496527777777811</v>
      </c>
    </row>
    <row r="25" spans="1:9" ht="12.75">
      <c r="A25" s="35">
        <v>4</v>
      </c>
      <c r="B25" s="25">
        <v>15</v>
      </c>
      <c r="C25" s="31" t="s">
        <v>48</v>
      </c>
      <c r="D25" s="31" t="s">
        <v>49</v>
      </c>
      <c r="E25" s="30" t="s">
        <v>52</v>
      </c>
      <c r="F25" s="31" t="s">
        <v>31</v>
      </c>
      <c r="G25" s="28">
        <v>0.5045138888888888</v>
      </c>
      <c r="H25" s="28">
        <v>0.5096643518518519</v>
      </c>
      <c r="I25" s="28">
        <f t="shared" si="1"/>
        <v>0.005150462962963065</v>
      </c>
    </row>
    <row r="26" spans="1:9" ht="12.75">
      <c r="A26" s="35">
        <v>5</v>
      </c>
      <c r="B26" s="25">
        <v>16</v>
      </c>
      <c r="C26" s="31" t="s">
        <v>73</v>
      </c>
      <c r="D26" s="31" t="s">
        <v>58</v>
      </c>
      <c r="E26" s="30" t="s">
        <v>52</v>
      </c>
      <c r="F26" s="31" t="s">
        <v>74</v>
      </c>
      <c r="G26" s="28">
        <v>0.504861111111111</v>
      </c>
      <c r="H26" s="28">
        <v>0.5102314814814815</v>
      </c>
      <c r="I26" s="28">
        <f t="shared" si="1"/>
        <v>0.00537037037037047</v>
      </c>
    </row>
    <row r="27" spans="1:9" ht="12.75">
      <c r="A27" s="35">
        <v>6</v>
      </c>
      <c r="B27" s="25">
        <v>13</v>
      </c>
      <c r="C27" s="29" t="s">
        <v>44</v>
      </c>
      <c r="D27" s="29" t="s">
        <v>45</v>
      </c>
      <c r="E27" s="30" t="s">
        <v>52</v>
      </c>
      <c r="F27" s="33" t="s">
        <v>28</v>
      </c>
      <c r="G27" s="28">
        <v>0.5041666666666667</v>
      </c>
      <c r="H27" s="28">
        <v>0.5095717592592592</v>
      </c>
      <c r="I27" s="28">
        <f t="shared" si="1"/>
        <v>0.005405092592592586</v>
      </c>
    </row>
    <row r="28" spans="1:9" ht="12.75">
      <c r="A28" s="35">
        <v>7</v>
      </c>
      <c r="B28" s="25">
        <v>23</v>
      </c>
      <c r="C28" s="37" t="s">
        <v>37</v>
      </c>
      <c r="D28" s="37" t="s">
        <v>38</v>
      </c>
      <c r="E28" s="30" t="s">
        <v>52</v>
      </c>
      <c r="F28" s="33" t="s">
        <v>35</v>
      </c>
      <c r="G28" s="28">
        <v>0.506597222222222</v>
      </c>
      <c r="H28" s="28">
        <v>0.5120833333333333</v>
      </c>
      <c r="I28" s="28">
        <f t="shared" si="1"/>
        <v>0.0054861111111113026</v>
      </c>
    </row>
    <row r="29" spans="1:9" ht="12.75">
      <c r="A29" s="35">
        <v>8</v>
      </c>
      <c r="B29" s="25">
        <v>22</v>
      </c>
      <c r="C29" s="29" t="s">
        <v>40</v>
      </c>
      <c r="D29" s="29" t="s">
        <v>41</v>
      </c>
      <c r="E29" s="30" t="s">
        <v>52</v>
      </c>
      <c r="F29" s="29" t="s">
        <v>34</v>
      </c>
      <c r="G29" s="28">
        <v>0.50625</v>
      </c>
      <c r="H29" s="28">
        <v>0.5137152777777778</v>
      </c>
      <c r="I29" s="28">
        <f t="shared" si="1"/>
        <v>0.0074652777777778345</v>
      </c>
    </row>
    <row r="30" spans="1:9" ht="12.75">
      <c r="A30" s="48"/>
      <c r="B30" s="41"/>
      <c r="C30" s="44"/>
      <c r="D30" s="44"/>
      <c r="E30" s="49"/>
      <c r="F30" s="44"/>
      <c r="G30" s="43"/>
      <c r="H30" s="43"/>
      <c r="I30" s="43"/>
    </row>
    <row r="31" spans="1:9" ht="12.75">
      <c r="A31" s="50"/>
      <c r="B31" s="36" t="s">
        <v>53</v>
      </c>
      <c r="C31" s="22"/>
      <c r="D31" s="22"/>
      <c r="E31" s="46"/>
      <c r="F31" s="22"/>
      <c r="G31" s="43"/>
      <c r="H31" s="43"/>
      <c r="I31" s="43"/>
    </row>
    <row r="32" spans="1:9" ht="12.75">
      <c r="A32" s="35">
        <v>1</v>
      </c>
      <c r="B32" s="25">
        <v>27</v>
      </c>
      <c r="C32" s="29" t="s">
        <v>55</v>
      </c>
      <c r="D32" s="29" t="s">
        <v>56</v>
      </c>
      <c r="E32" s="30" t="s">
        <v>77</v>
      </c>
      <c r="F32" s="33" t="s">
        <v>35</v>
      </c>
      <c r="G32" s="28">
        <v>0.507986111111111</v>
      </c>
      <c r="H32" s="28">
        <v>0.5142476851851852</v>
      </c>
      <c r="I32" s="28">
        <f>(H32-G32)</f>
        <v>0.006261574074074128</v>
      </c>
    </row>
    <row r="33" spans="1:9" ht="12.75">
      <c r="A33" s="35">
        <v>2</v>
      </c>
      <c r="B33" s="25">
        <v>25</v>
      </c>
      <c r="C33" s="29" t="s">
        <v>57</v>
      </c>
      <c r="D33" s="29" t="s">
        <v>58</v>
      </c>
      <c r="E33" s="30" t="s">
        <v>77</v>
      </c>
      <c r="F33" s="33" t="s">
        <v>28</v>
      </c>
      <c r="G33" s="28">
        <v>0.5072916666666667</v>
      </c>
      <c r="H33" s="28">
        <v>0.5136226851851852</v>
      </c>
      <c r="I33" s="28">
        <f>(H33-G33)</f>
        <v>0.006331018518518472</v>
      </c>
    </row>
    <row r="34" spans="1:9" ht="12.75">
      <c r="A34" s="35">
        <v>3</v>
      </c>
      <c r="B34" s="25">
        <v>24</v>
      </c>
      <c r="C34" s="31" t="s">
        <v>75</v>
      </c>
      <c r="D34" s="31" t="s">
        <v>76</v>
      </c>
      <c r="E34" s="30" t="s">
        <v>77</v>
      </c>
      <c r="F34" s="32" t="s">
        <v>74</v>
      </c>
      <c r="G34" s="28">
        <v>0.5069444444444444</v>
      </c>
      <c r="H34" s="28">
        <v>0.5133333333333333</v>
      </c>
      <c r="I34" s="28">
        <f>(H34-G34)</f>
        <v>0.006388888888888888</v>
      </c>
    </row>
    <row r="35" spans="1:9" ht="12.75">
      <c r="A35" s="35">
        <v>4</v>
      </c>
      <c r="B35" s="25">
        <v>28</v>
      </c>
      <c r="C35" s="29" t="s">
        <v>54</v>
      </c>
      <c r="D35" s="29" t="s">
        <v>45</v>
      </c>
      <c r="E35" s="30" t="s">
        <v>77</v>
      </c>
      <c r="F35" s="33" t="s">
        <v>35</v>
      </c>
      <c r="G35" s="28">
        <v>0.508333333333334</v>
      </c>
      <c r="H35" s="28">
        <v>0.5159490740740741</v>
      </c>
      <c r="I35" s="28">
        <f>(H35-G35)</f>
        <v>0.007615740740740118</v>
      </c>
    </row>
    <row r="36" spans="1:9" ht="12.75">
      <c r="A36" s="35">
        <v>5</v>
      </c>
      <c r="B36" s="25">
        <v>30</v>
      </c>
      <c r="C36" s="26" t="s">
        <v>71</v>
      </c>
      <c r="D36" s="26" t="s">
        <v>63</v>
      </c>
      <c r="E36" s="30" t="s">
        <v>77</v>
      </c>
      <c r="F36" s="26" t="s">
        <v>64</v>
      </c>
      <c r="G36" s="28">
        <v>0.509375</v>
      </c>
      <c r="H36" s="28">
        <v>0.5179282407407407</v>
      </c>
      <c r="I36" s="28">
        <f>(H36-G36)</f>
        <v>0.008553240740740709</v>
      </c>
    </row>
    <row r="37" spans="1:9" ht="12.75">
      <c r="A37" s="35"/>
      <c r="B37" s="25">
        <v>29</v>
      </c>
      <c r="C37" s="31" t="s">
        <v>61</v>
      </c>
      <c r="D37" s="31" t="s">
        <v>62</v>
      </c>
      <c r="E37" s="30" t="s">
        <v>77</v>
      </c>
      <c r="F37" s="32" t="s">
        <v>31</v>
      </c>
      <c r="G37" s="28">
        <v>0.508680555555556</v>
      </c>
      <c r="H37" s="28"/>
      <c r="I37" s="81" t="s">
        <v>176</v>
      </c>
    </row>
    <row r="38" spans="1:9" ht="12.75">
      <c r="A38" s="35"/>
      <c r="B38" s="25">
        <v>26</v>
      </c>
      <c r="C38" s="31" t="s">
        <v>59</v>
      </c>
      <c r="D38" s="31" t="s">
        <v>60</v>
      </c>
      <c r="E38" s="30" t="s">
        <v>77</v>
      </c>
      <c r="F38" s="32" t="s">
        <v>31</v>
      </c>
      <c r="G38" s="28">
        <v>0.507638888888889</v>
      </c>
      <c r="H38" s="28"/>
      <c r="I38" s="81" t="s">
        <v>176</v>
      </c>
    </row>
    <row r="39" spans="1:9" s="42" customFormat="1" ht="14.25" customHeight="1">
      <c r="A39" s="41"/>
      <c r="B39" s="41"/>
      <c r="C39" s="22"/>
      <c r="D39" s="22"/>
      <c r="E39" s="49"/>
      <c r="F39" s="22"/>
      <c r="G39" s="43"/>
      <c r="H39" s="43"/>
      <c r="I39" s="43"/>
    </row>
    <row r="40" spans="1:9" s="42" customFormat="1" ht="12.75">
      <c r="A40" s="41"/>
      <c r="B40" s="36" t="s">
        <v>65</v>
      </c>
      <c r="C40" s="22"/>
      <c r="D40" s="22"/>
      <c r="E40" s="22"/>
      <c r="F40" s="22"/>
      <c r="G40" s="43"/>
      <c r="H40" s="43"/>
      <c r="I40" s="43"/>
    </row>
    <row r="41" spans="1:9" ht="12.75">
      <c r="A41" s="35">
        <v>1</v>
      </c>
      <c r="B41" s="25">
        <v>31</v>
      </c>
      <c r="C41" s="29" t="s">
        <v>23</v>
      </c>
      <c r="D41" s="29" t="s">
        <v>72</v>
      </c>
      <c r="E41" s="31" t="s">
        <v>78</v>
      </c>
      <c r="F41" s="33" t="s">
        <v>25</v>
      </c>
      <c r="G41" s="28">
        <v>0.5097222222222222</v>
      </c>
      <c r="H41" s="28">
        <v>0.5162731481481482</v>
      </c>
      <c r="I41" s="28">
        <f>(H41-G41)</f>
        <v>0.006550925925925988</v>
      </c>
    </row>
    <row r="42" spans="1:9" ht="12.75">
      <c r="A42" s="35">
        <v>2</v>
      </c>
      <c r="B42" s="25">
        <v>34</v>
      </c>
      <c r="C42" s="31" t="s">
        <v>66</v>
      </c>
      <c r="D42" s="31" t="s">
        <v>62</v>
      </c>
      <c r="E42" s="31" t="s">
        <v>78</v>
      </c>
      <c r="F42" s="32" t="s">
        <v>31</v>
      </c>
      <c r="G42" s="28">
        <v>0.510763888888889</v>
      </c>
      <c r="H42" s="28">
        <v>0.5174421296296297</v>
      </c>
      <c r="I42" s="28">
        <f>(H42-G42)</f>
        <v>0.0066782407407406374</v>
      </c>
    </row>
    <row r="43" spans="1:9" ht="12.75">
      <c r="A43" s="35">
        <v>3</v>
      </c>
      <c r="B43" s="25">
        <v>33</v>
      </c>
      <c r="C43" s="31" t="s">
        <v>69</v>
      </c>
      <c r="D43" s="31" t="s">
        <v>70</v>
      </c>
      <c r="E43" s="31" t="s">
        <v>78</v>
      </c>
      <c r="F43" s="32" t="s">
        <v>31</v>
      </c>
      <c r="G43" s="28">
        <v>0.510416666666667</v>
      </c>
      <c r="H43" s="28">
        <v>0.5184606481481482</v>
      </c>
      <c r="I43" s="28">
        <f>(H43-G43)</f>
        <v>0.008043981481481222</v>
      </c>
    </row>
    <row r="44" spans="1:9" ht="12.75">
      <c r="A44" s="35">
        <v>4</v>
      </c>
      <c r="B44" s="25">
        <v>32</v>
      </c>
      <c r="C44" s="31" t="s">
        <v>67</v>
      </c>
      <c r="D44" s="31" t="s">
        <v>68</v>
      </c>
      <c r="E44" s="31" t="s">
        <v>78</v>
      </c>
      <c r="F44" s="32" t="s">
        <v>31</v>
      </c>
      <c r="G44" s="28">
        <v>0.5100694444444445</v>
      </c>
      <c r="H44" s="28">
        <v>0.520787037037037</v>
      </c>
      <c r="I44" s="28">
        <f>(H44-G44)</f>
        <v>0.010717592592592529</v>
      </c>
    </row>
    <row r="45" spans="1:9" ht="12.75">
      <c r="A45" s="41"/>
      <c r="B45" s="41"/>
      <c r="C45" s="42"/>
      <c r="D45" s="42"/>
      <c r="E45" s="44"/>
      <c r="F45" s="69"/>
      <c r="G45" s="43"/>
      <c r="H45" s="43"/>
      <c r="I45" s="43"/>
    </row>
    <row r="46" spans="1:9" ht="12.75">
      <c r="A46" s="41"/>
      <c r="B46" s="36" t="s">
        <v>117</v>
      </c>
      <c r="C46" s="22"/>
      <c r="D46" s="22"/>
      <c r="E46" s="22"/>
      <c r="F46" s="22"/>
      <c r="G46" s="43"/>
      <c r="H46" s="43"/>
      <c r="I46" s="43"/>
    </row>
    <row r="47" spans="1:9" ht="12.75">
      <c r="A47" s="35">
        <v>1</v>
      </c>
      <c r="B47" s="25">
        <v>54</v>
      </c>
      <c r="C47" s="31" t="s">
        <v>110</v>
      </c>
      <c r="D47" s="31" t="s">
        <v>111</v>
      </c>
      <c r="E47" s="26" t="s">
        <v>116</v>
      </c>
      <c r="F47" s="31" t="s">
        <v>14</v>
      </c>
      <c r="G47" s="28">
        <v>0.517708333333332</v>
      </c>
      <c r="H47" s="28">
        <v>0.5242476851851852</v>
      </c>
      <c r="I47" s="28">
        <f aca="true" t="shared" si="2" ref="I47:I66">(H47-G47)</f>
        <v>0.00653935185185317</v>
      </c>
    </row>
    <row r="48" spans="1:9" ht="12.75">
      <c r="A48" s="35">
        <v>2</v>
      </c>
      <c r="B48" s="25">
        <v>36</v>
      </c>
      <c r="C48" s="26" t="s">
        <v>114</v>
      </c>
      <c r="D48" s="26" t="s">
        <v>115</v>
      </c>
      <c r="E48" s="26" t="s">
        <v>116</v>
      </c>
      <c r="F48" s="26" t="s">
        <v>64</v>
      </c>
      <c r="G48" s="28">
        <v>0.5114583333333333</v>
      </c>
      <c r="H48" s="28">
        <v>0.5180324074074074</v>
      </c>
      <c r="I48" s="28">
        <f t="shared" si="2"/>
        <v>0.0065740740740740655</v>
      </c>
    </row>
    <row r="49" spans="1:9" ht="12.75">
      <c r="A49" s="35">
        <v>3</v>
      </c>
      <c r="B49" s="25">
        <v>49</v>
      </c>
      <c r="C49" s="26" t="s">
        <v>81</v>
      </c>
      <c r="D49" s="26" t="s">
        <v>82</v>
      </c>
      <c r="E49" s="26" t="s">
        <v>116</v>
      </c>
      <c r="F49" s="26" t="s">
        <v>74</v>
      </c>
      <c r="G49" s="28">
        <v>0.515972222222221</v>
      </c>
      <c r="H49" s="28">
        <v>0.5231134259259259</v>
      </c>
      <c r="I49" s="28">
        <f t="shared" si="2"/>
        <v>0.007141203703704857</v>
      </c>
    </row>
    <row r="50" spans="1:9" ht="12.75">
      <c r="A50" s="51" t="s">
        <v>177</v>
      </c>
      <c r="B50" s="25">
        <v>37</v>
      </c>
      <c r="C50" s="26" t="s">
        <v>87</v>
      </c>
      <c r="D50" s="26" t="s">
        <v>88</v>
      </c>
      <c r="E50" s="26" t="s">
        <v>116</v>
      </c>
      <c r="F50" s="26" t="s">
        <v>74</v>
      </c>
      <c r="G50" s="28">
        <v>0.511805555555556</v>
      </c>
      <c r="H50" s="28">
        <v>0.5190509259259259</v>
      </c>
      <c r="I50" s="28">
        <f t="shared" si="2"/>
        <v>0.007245370370369986</v>
      </c>
    </row>
    <row r="51" spans="1:9" ht="12.75">
      <c r="A51" s="35">
        <v>5</v>
      </c>
      <c r="B51" s="25">
        <v>48</v>
      </c>
      <c r="C51" s="31" t="s">
        <v>106</v>
      </c>
      <c r="D51" s="31" t="s">
        <v>107</v>
      </c>
      <c r="E51" s="26" t="s">
        <v>116</v>
      </c>
      <c r="F51" s="31" t="s">
        <v>14</v>
      </c>
      <c r="G51" s="28">
        <v>0.515624999999999</v>
      </c>
      <c r="H51" s="28">
        <v>0.5228703703703704</v>
      </c>
      <c r="I51" s="28">
        <f t="shared" si="2"/>
        <v>0.007245370370371429</v>
      </c>
    </row>
    <row r="52" spans="1:9" ht="12.75">
      <c r="A52" s="35">
        <v>6</v>
      </c>
      <c r="B52" s="25">
        <v>35</v>
      </c>
      <c r="C52" s="26" t="s">
        <v>79</v>
      </c>
      <c r="D52" s="26" t="s">
        <v>80</v>
      </c>
      <c r="E52" s="26" t="s">
        <v>116</v>
      </c>
      <c r="F52" s="26" t="s">
        <v>74</v>
      </c>
      <c r="G52" s="28">
        <v>0.5111111111111112</v>
      </c>
      <c r="H52" s="28">
        <v>0.518425925925926</v>
      </c>
      <c r="I52" s="28">
        <f t="shared" si="2"/>
        <v>0.007314814814814774</v>
      </c>
    </row>
    <row r="53" spans="1:9" ht="12.75">
      <c r="A53" s="35">
        <v>7</v>
      </c>
      <c r="B53" s="25">
        <v>47</v>
      </c>
      <c r="C53" s="29" t="s">
        <v>89</v>
      </c>
      <c r="D53" s="29" t="s">
        <v>90</v>
      </c>
      <c r="E53" s="26" t="s">
        <v>116</v>
      </c>
      <c r="F53" s="33" t="s">
        <v>35</v>
      </c>
      <c r="G53" s="28">
        <v>0.515277777777777</v>
      </c>
      <c r="H53" s="28">
        <v>0.5230208333333334</v>
      </c>
      <c r="I53" s="28">
        <f t="shared" si="2"/>
        <v>0.007743055555556433</v>
      </c>
    </row>
    <row r="54" spans="1:9" ht="12.75">
      <c r="A54" s="35">
        <v>8</v>
      </c>
      <c r="B54" s="25">
        <v>43</v>
      </c>
      <c r="C54" s="26" t="s">
        <v>55</v>
      </c>
      <c r="D54" s="26" t="s">
        <v>141</v>
      </c>
      <c r="E54" s="26" t="s">
        <v>116</v>
      </c>
      <c r="F54" s="26" t="s">
        <v>34</v>
      </c>
      <c r="G54" s="28">
        <v>0.513888888888889</v>
      </c>
      <c r="H54" s="28">
        <v>0.5216550925925926</v>
      </c>
      <c r="I54" s="28">
        <f t="shared" si="2"/>
        <v>0.0077662037037036225</v>
      </c>
    </row>
    <row r="55" spans="1:9" ht="12.75">
      <c r="A55" s="35">
        <v>9</v>
      </c>
      <c r="B55" s="25">
        <v>46</v>
      </c>
      <c r="C55" s="26" t="s">
        <v>83</v>
      </c>
      <c r="D55" s="26" t="s">
        <v>84</v>
      </c>
      <c r="E55" s="26" t="s">
        <v>116</v>
      </c>
      <c r="F55" s="26" t="s">
        <v>74</v>
      </c>
      <c r="G55" s="28">
        <v>0.514930555555555</v>
      </c>
      <c r="H55" s="28">
        <v>0.5227314814814815</v>
      </c>
      <c r="I55" s="28">
        <f t="shared" si="2"/>
        <v>0.007800925925926516</v>
      </c>
    </row>
    <row r="56" spans="1:9" ht="12.75">
      <c r="A56" s="35">
        <v>10</v>
      </c>
      <c r="B56" s="25">
        <v>42</v>
      </c>
      <c r="C56" s="29" t="s">
        <v>96</v>
      </c>
      <c r="D56" s="29" t="s">
        <v>90</v>
      </c>
      <c r="E56" s="26" t="s">
        <v>116</v>
      </c>
      <c r="F56" s="33" t="s">
        <v>28</v>
      </c>
      <c r="G56" s="28">
        <v>0.513541666666666</v>
      </c>
      <c r="H56" s="28">
        <v>0.5216666666666666</v>
      </c>
      <c r="I56" s="28">
        <f t="shared" si="2"/>
        <v>0.008125000000000604</v>
      </c>
    </row>
    <row r="57" spans="1:9" ht="12.75">
      <c r="A57" s="35">
        <v>11</v>
      </c>
      <c r="B57" s="25">
        <v>41</v>
      </c>
      <c r="C57" s="29" t="s">
        <v>97</v>
      </c>
      <c r="D57" s="29" t="s">
        <v>98</v>
      </c>
      <c r="E57" s="26" t="s">
        <v>116</v>
      </c>
      <c r="F57" s="33" t="s">
        <v>28</v>
      </c>
      <c r="G57" s="28">
        <v>0.513194444444444</v>
      </c>
      <c r="H57" s="28">
        <v>0.5215046296296296</v>
      </c>
      <c r="I57" s="28">
        <f t="shared" si="2"/>
        <v>0.00831018518518567</v>
      </c>
    </row>
    <row r="58" spans="1:9" ht="12.75">
      <c r="A58" s="35">
        <v>12</v>
      </c>
      <c r="B58" s="25">
        <v>53</v>
      </c>
      <c r="C58" s="31" t="s">
        <v>112</v>
      </c>
      <c r="D58" s="31" t="s">
        <v>113</v>
      </c>
      <c r="E58" s="26" t="s">
        <v>116</v>
      </c>
      <c r="F58" s="31" t="s">
        <v>14</v>
      </c>
      <c r="G58" s="28">
        <v>0.51736111111111</v>
      </c>
      <c r="H58" s="28">
        <v>0.5257060185185185</v>
      </c>
      <c r="I58" s="28">
        <f t="shared" si="2"/>
        <v>0.008344907407408453</v>
      </c>
    </row>
    <row r="59" spans="1:9" ht="12.75">
      <c r="A59" s="35">
        <v>13</v>
      </c>
      <c r="B59" s="25">
        <v>50</v>
      </c>
      <c r="C59" s="29" t="s">
        <v>94</v>
      </c>
      <c r="D59" s="29" t="s">
        <v>95</v>
      </c>
      <c r="E59" s="26" t="s">
        <v>116</v>
      </c>
      <c r="F59" s="29" t="s">
        <v>34</v>
      </c>
      <c r="G59" s="28">
        <v>0.516319444444444</v>
      </c>
      <c r="H59" s="28">
        <v>0.5253703703703704</v>
      </c>
      <c r="I59" s="28">
        <f t="shared" si="2"/>
        <v>0.009050925925926379</v>
      </c>
    </row>
    <row r="60" spans="1:9" ht="12.75">
      <c r="A60" s="35">
        <v>14</v>
      </c>
      <c r="B60" s="25">
        <v>51</v>
      </c>
      <c r="C60" s="26" t="s">
        <v>85</v>
      </c>
      <c r="D60" s="26" t="s">
        <v>86</v>
      </c>
      <c r="E60" s="26" t="s">
        <v>116</v>
      </c>
      <c r="F60" s="26" t="s">
        <v>74</v>
      </c>
      <c r="G60" s="28">
        <v>0.516666666666666</v>
      </c>
      <c r="H60" s="28">
        <v>0.5260648148148148</v>
      </c>
      <c r="I60" s="28">
        <f t="shared" si="2"/>
        <v>0.009398148148148766</v>
      </c>
    </row>
    <row r="61" spans="1:9" ht="12.75">
      <c r="A61" s="35">
        <v>15</v>
      </c>
      <c r="B61" s="25">
        <v>45</v>
      </c>
      <c r="C61" s="31" t="s">
        <v>108</v>
      </c>
      <c r="D61" s="31" t="s">
        <v>109</v>
      </c>
      <c r="E61" s="26" t="s">
        <v>116</v>
      </c>
      <c r="F61" s="31" t="s">
        <v>14</v>
      </c>
      <c r="G61" s="28">
        <v>0.514583333333333</v>
      </c>
      <c r="H61" s="28">
        <v>0.5239930555555555</v>
      </c>
      <c r="I61" s="28">
        <f t="shared" si="2"/>
        <v>0.009409722222222583</v>
      </c>
    </row>
    <row r="62" spans="1:9" ht="12.75">
      <c r="A62" s="35">
        <v>16</v>
      </c>
      <c r="B62" s="25">
        <v>38</v>
      </c>
      <c r="C62" s="29" t="s">
        <v>91</v>
      </c>
      <c r="D62" s="29" t="s">
        <v>92</v>
      </c>
      <c r="E62" s="26" t="s">
        <v>116</v>
      </c>
      <c r="F62" s="29" t="s">
        <v>93</v>
      </c>
      <c r="G62" s="28">
        <v>0.512152777777778</v>
      </c>
      <c r="H62" s="28">
        <v>0.5225462962962962</v>
      </c>
      <c r="I62" s="28">
        <f t="shared" si="2"/>
        <v>0.010393518518518219</v>
      </c>
    </row>
    <row r="63" spans="1:9" ht="12.75">
      <c r="A63" s="35">
        <v>17</v>
      </c>
      <c r="B63" s="25">
        <v>44</v>
      </c>
      <c r="C63" s="31" t="s">
        <v>101</v>
      </c>
      <c r="D63" s="31" t="s">
        <v>102</v>
      </c>
      <c r="E63" s="26" t="s">
        <v>116</v>
      </c>
      <c r="F63" s="32" t="s">
        <v>31</v>
      </c>
      <c r="G63" s="28">
        <v>0.514236111111111</v>
      </c>
      <c r="H63" s="28">
        <v>0.5249537037037036</v>
      </c>
      <c r="I63" s="28">
        <f t="shared" si="2"/>
        <v>0.01071759259259264</v>
      </c>
    </row>
    <row r="64" spans="1:9" ht="12.75">
      <c r="A64" s="35">
        <v>18</v>
      </c>
      <c r="B64" s="25">
        <v>39</v>
      </c>
      <c r="C64" s="31" t="s">
        <v>105</v>
      </c>
      <c r="D64" s="31" t="s">
        <v>104</v>
      </c>
      <c r="E64" s="26" t="s">
        <v>116</v>
      </c>
      <c r="F64" s="32" t="s">
        <v>31</v>
      </c>
      <c r="G64" s="28">
        <v>0.5125</v>
      </c>
      <c r="H64" s="28">
        <v>0.5240046296296296</v>
      </c>
      <c r="I64" s="28">
        <f t="shared" si="2"/>
        <v>0.011504629629629615</v>
      </c>
    </row>
    <row r="65" spans="1:9" ht="12.75">
      <c r="A65" s="35">
        <v>19</v>
      </c>
      <c r="B65" s="25">
        <v>40</v>
      </c>
      <c r="C65" s="31" t="s">
        <v>99</v>
      </c>
      <c r="D65" s="31" t="s">
        <v>100</v>
      </c>
      <c r="E65" s="26" t="s">
        <v>116</v>
      </c>
      <c r="F65" s="32" t="s">
        <v>31</v>
      </c>
      <c r="G65" s="28">
        <v>0.512847222222222</v>
      </c>
      <c r="H65" s="28">
        <v>0.5249421296296296</v>
      </c>
      <c r="I65" s="28">
        <f t="shared" si="2"/>
        <v>0.012094907407407596</v>
      </c>
    </row>
    <row r="66" spans="1:9" ht="12.75">
      <c r="A66" s="35">
        <v>20</v>
      </c>
      <c r="B66" s="25">
        <v>52</v>
      </c>
      <c r="C66" s="31" t="s">
        <v>21</v>
      </c>
      <c r="D66" s="31" t="s">
        <v>103</v>
      </c>
      <c r="E66" s="26" t="s">
        <v>116</v>
      </c>
      <c r="F66" s="32" t="s">
        <v>31</v>
      </c>
      <c r="G66" s="28">
        <v>0.517013888888888</v>
      </c>
      <c r="H66" s="28">
        <v>0.5305902777777778</v>
      </c>
      <c r="I66" s="28">
        <f t="shared" si="2"/>
        <v>0.01357638888888979</v>
      </c>
    </row>
    <row r="67" spans="1:9" s="42" customFormat="1" ht="12.75">
      <c r="A67" s="41"/>
      <c r="B67" s="41"/>
      <c r="C67" s="22"/>
      <c r="D67" s="22"/>
      <c r="E67" s="22"/>
      <c r="F67" s="22"/>
      <c r="G67" s="43"/>
      <c r="H67" s="43"/>
      <c r="I67" s="43"/>
    </row>
    <row r="68" spans="1:9" ht="12.75">
      <c r="A68" s="41"/>
      <c r="B68" s="36" t="s">
        <v>122</v>
      </c>
      <c r="C68" s="22"/>
      <c r="D68" s="22"/>
      <c r="E68" s="46"/>
      <c r="F68" s="22"/>
      <c r="G68" s="43"/>
      <c r="H68" s="43"/>
      <c r="I68" s="43"/>
    </row>
    <row r="69" spans="1:9" ht="12.75">
      <c r="A69" s="35">
        <v>1</v>
      </c>
      <c r="B69" s="25">
        <v>65</v>
      </c>
      <c r="C69" s="26" t="s">
        <v>130</v>
      </c>
      <c r="D69" s="26" t="s">
        <v>131</v>
      </c>
      <c r="E69" s="27" t="s">
        <v>52</v>
      </c>
      <c r="F69" s="26" t="s">
        <v>64</v>
      </c>
      <c r="G69" s="28">
        <v>0.521527777777777</v>
      </c>
      <c r="H69" s="28">
        <v>0.5275</v>
      </c>
      <c r="I69" s="28">
        <f aca="true" t="shared" si="3" ref="I69:I82">(H69-G69)</f>
        <v>0.005972222222222934</v>
      </c>
    </row>
    <row r="70" spans="1:9" ht="12.75">
      <c r="A70" s="35">
        <v>2</v>
      </c>
      <c r="B70" s="25">
        <v>55</v>
      </c>
      <c r="C70" s="26" t="s">
        <v>118</v>
      </c>
      <c r="D70" s="26" t="s">
        <v>119</v>
      </c>
      <c r="E70" s="27" t="s">
        <v>52</v>
      </c>
      <c r="F70" s="26" t="s">
        <v>74</v>
      </c>
      <c r="G70" s="28">
        <v>0.5180555555555556</v>
      </c>
      <c r="H70" s="28">
        <v>0.524074074074074</v>
      </c>
      <c r="I70" s="28">
        <f t="shared" si="3"/>
        <v>0.006018518518518423</v>
      </c>
    </row>
    <row r="71" spans="1:9" ht="12.75">
      <c r="A71" s="35">
        <v>3</v>
      </c>
      <c r="B71" s="25">
        <v>60</v>
      </c>
      <c r="C71" s="29" t="s">
        <v>138</v>
      </c>
      <c r="D71" s="29" t="s">
        <v>139</v>
      </c>
      <c r="E71" s="27" t="s">
        <v>52</v>
      </c>
      <c r="F71" s="33" t="s">
        <v>28</v>
      </c>
      <c r="G71" s="28">
        <v>0.519791666666666</v>
      </c>
      <c r="H71" s="28">
        <v>0.5258101851851852</v>
      </c>
      <c r="I71" s="28">
        <f t="shared" si="3"/>
        <v>0.0060185185185192</v>
      </c>
    </row>
    <row r="72" spans="1:9" ht="12.75">
      <c r="A72" s="35">
        <v>4</v>
      </c>
      <c r="B72" s="25">
        <v>61</v>
      </c>
      <c r="C72" s="29" t="s">
        <v>134</v>
      </c>
      <c r="D72" s="29" t="s">
        <v>135</v>
      </c>
      <c r="E72" s="27" t="s">
        <v>52</v>
      </c>
      <c r="F72" s="29" t="s">
        <v>34</v>
      </c>
      <c r="G72" s="28">
        <v>0.520138888888889</v>
      </c>
      <c r="H72" s="28">
        <v>0.5263425925925925</v>
      </c>
      <c r="I72" s="28">
        <f t="shared" si="3"/>
        <v>0.006203703703703489</v>
      </c>
    </row>
    <row r="73" spans="1:9" ht="12.75">
      <c r="A73" s="35">
        <v>5</v>
      </c>
      <c r="B73" s="25">
        <v>58</v>
      </c>
      <c r="C73" s="34" t="s">
        <v>132</v>
      </c>
      <c r="D73" s="34" t="s">
        <v>133</v>
      </c>
      <c r="E73" s="27" t="s">
        <v>52</v>
      </c>
      <c r="F73" s="29" t="s">
        <v>34</v>
      </c>
      <c r="G73" s="28">
        <v>0.519097222222222</v>
      </c>
      <c r="H73" s="28">
        <v>0.5254629629629629</v>
      </c>
      <c r="I73" s="28">
        <f t="shared" si="3"/>
        <v>0.006365740740740922</v>
      </c>
    </row>
    <row r="74" spans="1:9" ht="12.75">
      <c r="A74" s="35">
        <v>6</v>
      </c>
      <c r="B74" s="25">
        <v>67</v>
      </c>
      <c r="C74" s="29" t="s">
        <v>96</v>
      </c>
      <c r="D74" s="29" t="s">
        <v>141</v>
      </c>
      <c r="E74" s="27" t="s">
        <v>52</v>
      </c>
      <c r="F74" s="33" t="s">
        <v>28</v>
      </c>
      <c r="G74" s="28">
        <v>0.522222222222222</v>
      </c>
      <c r="H74" s="28">
        <v>0.5287847222222223</v>
      </c>
      <c r="I74" s="28">
        <f t="shared" si="3"/>
        <v>0.006562500000000249</v>
      </c>
    </row>
    <row r="75" spans="1:9" ht="12.75">
      <c r="A75" s="35">
        <v>7</v>
      </c>
      <c r="B75" s="25">
        <v>66</v>
      </c>
      <c r="C75" s="29" t="s">
        <v>140</v>
      </c>
      <c r="D75" s="29" t="s">
        <v>98</v>
      </c>
      <c r="E75" s="27" t="s">
        <v>52</v>
      </c>
      <c r="F75" s="33" t="s">
        <v>28</v>
      </c>
      <c r="G75" s="28">
        <v>0.521874999999999</v>
      </c>
      <c r="H75" s="28">
        <v>0.5285532407407407</v>
      </c>
      <c r="I75" s="28">
        <f t="shared" si="3"/>
        <v>0.006678240740741748</v>
      </c>
    </row>
    <row r="76" spans="1:9" ht="12.75">
      <c r="A76" s="35">
        <v>8</v>
      </c>
      <c r="B76" s="25">
        <v>62</v>
      </c>
      <c r="C76" s="31" t="s">
        <v>142</v>
      </c>
      <c r="D76" s="31" t="s">
        <v>143</v>
      </c>
      <c r="E76" s="27" t="s">
        <v>52</v>
      </c>
      <c r="F76" s="32" t="s">
        <v>31</v>
      </c>
      <c r="G76" s="28">
        <v>0.520486111111111</v>
      </c>
      <c r="H76" s="28">
        <v>0.5276851851851853</v>
      </c>
      <c r="I76" s="28">
        <f t="shared" si="3"/>
        <v>0.007199074074074274</v>
      </c>
    </row>
    <row r="77" spans="1:9" ht="12.75">
      <c r="A77" s="35">
        <v>9</v>
      </c>
      <c r="B77" s="25">
        <v>59</v>
      </c>
      <c r="C77" s="29" t="s">
        <v>136</v>
      </c>
      <c r="D77" s="29" t="s">
        <v>137</v>
      </c>
      <c r="E77" s="27" t="s">
        <v>52</v>
      </c>
      <c r="F77" s="29" t="s">
        <v>34</v>
      </c>
      <c r="G77" s="28">
        <v>0.519444444444444</v>
      </c>
      <c r="H77" s="28">
        <v>0.5269444444444444</v>
      </c>
      <c r="I77" s="28">
        <f t="shared" si="3"/>
        <v>0.007500000000000395</v>
      </c>
    </row>
    <row r="78" spans="1:9" ht="12.75">
      <c r="A78" s="35">
        <v>10</v>
      </c>
      <c r="B78" s="25">
        <v>64</v>
      </c>
      <c r="C78" s="26" t="s">
        <v>120</v>
      </c>
      <c r="D78" s="26" t="s">
        <v>121</v>
      </c>
      <c r="E78" s="27" t="s">
        <v>52</v>
      </c>
      <c r="F78" s="26" t="s">
        <v>74</v>
      </c>
      <c r="G78" s="28">
        <v>0.521180555555555</v>
      </c>
      <c r="H78" s="28">
        <v>0.5289236111111111</v>
      </c>
      <c r="I78" s="28">
        <f t="shared" si="3"/>
        <v>0.0077430555555561</v>
      </c>
    </row>
    <row r="79" spans="1:9" ht="12.75">
      <c r="A79" s="35">
        <v>11</v>
      </c>
      <c r="B79" s="25">
        <v>68</v>
      </c>
      <c r="C79" s="29" t="s">
        <v>127</v>
      </c>
      <c r="D79" s="29" t="s">
        <v>128</v>
      </c>
      <c r="E79" s="27" t="s">
        <v>52</v>
      </c>
      <c r="F79" s="29" t="s">
        <v>93</v>
      </c>
      <c r="G79" s="28">
        <v>0.522569444444444</v>
      </c>
      <c r="H79" s="28">
        <v>0.5310416666666666</v>
      </c>
      <c r="I79" s="28">
        <f t="shared" si="3"/>
        <v>0.008472222222222658</v>
      </c>
    </row>
    <row r="80" spans="1:9" ht="12.75">
      <c r="A80" s="35">
        <v>12</v>
      </c>
      <c r="B80" s="25">
        <v>69</v>
      </c>
      <c r="C80" s="29" t="s">
        <v>125</v>
      </c>
      <c r="D80" s="29" t="s">
        <v>126</v>
      </c>
      <c r="E80" s="27" t="s">
        <v>52</v>
      </c>
      <c r="F80" s="29" t="s">
        <v>93</v>
      </c>
      <c r="G80" s="28">
        <v>0.522916666666666</v>
      </c>
      <c r="H80" s="28">
        <v>0.5315740740740741</v>
      </c>
      <c r="I80" s="28">
        <f t="shared" si="3"/>
        <v>0.008657407407408058</v>
      </c>
    </row>
    <row r="81" spans="1:9" ht="12.75">
      <c r="A81" s="35">
        <v>13</v>
      </c>
      <c r="B81" s="25">
        <v>57</v>
      </c>
      <c r="C81" s="33" t="s">
        <v>129</v>
      </c>
      <c r="D81" s="33" t="s">
        <v>88</v>
      </c>
      <c r="E81" s="27" t="s">
        <v>52</v>
      </c>
      <c r="F81" s="29" t="s">
        <v>93</v>
      </c>
      <c r="G81" s="28">
        <v>0.51875</v>
      </c>
      <c r="H81" s="28">
        <v>0.5275925925925926</v>
      </c>
      <c r="I81" s="28">
        <f t="shared" si="3"/>
        <v>0.008842592592592569</v>
      </c>
    </row>
    <row r="82" spans="1:9" ht="12.75">
      <c r="A82" s="60">
        <v>14</v>
      </c>
      <c r="B82" s="38">
        <v>56</v>
      </c>
      <c r="C82" s="71" t="s">
        <v>123</v>
      </c>
      <c r="D82" s="71" t="s">
        <v>124</v>
      </c>
      <c r="E82" s="72" t="s">
        <v>52</v>
      </c>
      <c r="F82" s="71" t="s">
        <v>93</v>
      </c>
      <c r="G82" s="67">
        <v>0.5184027777777778</v>
      </c>
      <c r="H82" s="67">
        <v>0.5277199074074074</v>
      </c>
      <c r="I82" s="67">
        <f t="shared" si="3"/>
        <v>0.009317129629629606</v>
      </c>
    </row>
    <row r="83" spans="1:9" ht="11.25" customHeight="1">
      <c r="A83" s="73"/>
      <c r="B83" s="73"/>
      <c r="C83" s="74"/>
      <c r="D83" s="74"/>
      <c r="E83" s="75"/>
      <c r="F83" s="74"/>
      <c r="G83" s="76"/>
      <c r="H83" s="77"/>
      <c r="I83" s="76"/>
    </row>
    <row r="84" spans="1:9" ht="12.75">
      <c r="A84" s="61"/>
      <c r="B84" s="87" t="s">
        <v>144</v>
      </c>
      <c r="C84" s="54"/>
      <c r="D84" s="54"/>
      <c r="E84" s="78"/>
      <c r="F84" s="54"/>
      <c r="G84" s="79"/>
      <c r="H84" s="80"/>
      <c r="I84" s="79"/>
    </row>
    <row r="85" spans="1:9" ht="12.75">
      <c r="A85" s="68">
        <v>1</v>
      </c>
      <c r="B85" s="39">
        <v>76</v>
      </c>
      <c r="C85" s="40" t="s">
        <v>158</v>
      </c>
      <c r="D85" s="40" t="s">
        <v>159</v>
      </c>
      <c r="E85" s="70" t="s">
        <v>77</v>
      </c>
      <c r="F85" s="40" t="s">
        <v>64</v>
      </c>
      <c r="G85" s="64">
        <v>0.525347222222223</v>
      </c>
      <c r="H85" s="64">
        <v>0.5354629629629629</v>
      </c>
      <c r="I85" s="64">
        <f aca="true" t="shared" si="4" ref="I85:I94">(H85-G85)</f>
        <v>0.010115740740739954</v>
      </c>
    </row>
    <row r="86" spans="1:9" ht="12.75">
      <c r="A86" s="35">
        <v>2</v>
      </c>
      <c r="B86" s="25">
        <v>80</v>
      </c>
      <c r="C86" s="31" t="s">
        <v>182</v>
      </c>
      <c r="D86" s="31" t="s">
        <v>160</v>
      </c>
      <c r="E86" s="27" t="s">
        <v>77</v>
      </c>
      <c r="F86" s="31" t="s">
        <v>14</v>
      </c>
      <c r="G86" s="28">
        <v>0.526736111111112</v>
      </c>
      <c r="H86" s="28">
        <v>0.5369791666666667</v>
      </c>
      <c r="I86" s="28">
        <f t="shared" si="4"/>
        <v>0.010243055555554714</v>
      </c>
    </row>
    <row r="87" spans="1:9" ht="12.75">
      <c r="A87" s="35">
        <v>3</v>
      </c>
      <c r="B87" s="25">
        <v>73</v>
      </c>
      <c r="C87" s="31" t="s">
        <v>152</v>
      </c>
      <c r="D87" s="31" t="s">
        <v>153</v>
      </c>
      <c r="E87" s="27" t="s">
        <v>77</v>
      </c>
      <c r="F87" s="32" t="s">
        <v>31</v>
      </c>
      <c r="G87" s="28">
        <v>0.524305555555556</v>
      </c>
      <c r="H87" s="28">
        <v>0.5346643518518518</v>
      </c>
      <c r="I87" s="28">
        <f t="shared" si="4"/>
        <v>0.01035879629629577</v>
      </c>
    </row>
    <row r="88" spans="1:9" ht="12.75">
      <c r="A88" s="35">
        <v>4</v>
      </c>
      <c r="B88" s="25">
        <v>75</v>
      </c>
      <c r="C88" s="31" t="s">
        <v>150</v>
      </c>
      <c r="D88" s="31" t="s">
        <v>151</v>
      </c>
      <c r="E88" s="27" t="s">
        <v>77</v>
      </c>
      <c r="F88" s="32" t="s">
        <v>31</v>
      </c>
      <c r="G88" s="28">
        <v>0.525</v>
      </c>
      <c r="H88" s="28">
        <v>0.5356134259259259</v>
      </c>
      <c r="I88" s="28">
        <f t="shared" si="4"/>
        <v>0.010613425925925846</v>
      </c>
    </row>
    <row r="89" spans="1:9" ht="12.75">
      <c r="A89" s="35">
        <v>5</v>
      </c>
      <c r="B89" s="25">
        <v>74</v>
      </c>
      <c r="C89" s="26" t="s">
        <v>157</v>
      </c>
      <c r="D89" s="26" t="s">
        <v>156</v>
      </c>
      <c r="E89" s="27" t="s">
        <v>77</v>
      </c>
      <c r="F89" s="26" t="s">
        <v>64</v>
      </c>
      <c r="G89" s="28">
        <v>0.524652777777778</v>
      </c>
      <c r="H89" s="28">
        <v>0.5352777777777777</v>
      </c>
      <c r="I89" s="28">
        <f t="shared" si="4"/>
        <v>0.010624999999999774</v>
      </c>
    </row>
    <row r="90" spans="1:9" ht="12.75">
      <c r="A90" s="35">
        <v>6</v>
      </c>
      <c r="B90" s="25">
        <v>77</v>
      </c>
      <c r="C90" s="31" t="s">
        <v>154</v>
      </c>
      <c r="D90" s="31" t="s">
        <v>155</v>
      </c>
      <c r="E90" s="27" t="s">
        <v>77</v>
      </c>
      <c r="F90" s="32" t="s">
        <v>31</v>
      </c>
      <c r="G90" s="28">
        <v>0.525694444444445</v>
      </c>
      <c r="H90" s="28">
        <v>0.5372453703703703</v>
      </c>
      <c r="I90" s="28">
        <f t="shared" si="4"/>
        <v>0.011550925925925326</v>
      </c>
    </row>
    <row r="91" spans="1:9" ht="12.75">
      <c r="A91" s="35">
        <v>7</v>
      </c>
      <c r="B91" s="25">
        <v>70</v>
      </c>
      <c r="C91" s="29" t="s">
        <v>148</v>
      </c>
      <c r="D91" s="29" t="s">
        <v>149</v>
      </c>
      <c r="E91" s="27" t="s">
        <v>77</v>
      </c>
      <c r="F91" s="33" t="s">
        <v>28</v>
      </c>
      <c r="G91" s="28">
        <v>0.5232638888888889</v>
      </c>
      <c r="H91" s="28">
        <v>0.5349652777777778</v>
      </c>
      <c r="I91" s="28">
        <f t="shared" si="4"/>
        <v>0.011701388888888942</v>
      </c>
    </row>
    <row r="92" spans="1:9" ht="12.75">
      <c r="A92" s="35">
        <v>8</v>
      </c>
      <c r="B92" s="25">
        <v>72</v>
      </c>
      <c r="C92" s="29" t="s">
        <v>146</v>
      </c>
      <c r="D92" s="29" t="s">
        <v>147</v>
      </c>
      <c r="E92" s="27" t="s">
        <v>77</v>
      </c>
      <c r="F92" s="29" t="s">
        <v>93</v>
      </c>
      <c r="G92" s="28">
        <v>0.523958333333333</v>
      </c>
      <c r="H92" s="28">
        <v>0.5370023148148148</v>
      </c>
      <c r="I92" s="28">
        <f t="shared" si="4"/>
        <v>0.013043981481481781</v>
      </c>
    </row>
    <row r="93" spans="1:9" ht="12.75">
      <c r="A93" s="35">
        <v>9</v>
      </c>
      <c r="B93" s="25">
        <v>71</v>
      </c>
      <c r="C93" s="26" t="s">
        <v>129</v>
      </c>
      <c r="D93" s="26" t="s">
        <v>88</v>
      </c>
      <c r="E93" s="27" t="s">
        <v>77</v>
      </c>
      <c r="F93" s="26" t="s">
        <v>93</v>
      </c>
      <c r="G93" s="28">
        <v>0.5236111111111111</v>
      </c>
      <c r="H93" s="28">
        <v>0.5370717592592592</v>
      </c>
      <c r="I93" s="28">
        <f t="shared" si="4"/>
        <v>0.013460648148148069</v>
      </c>
    </row>
    <row r="94" spans="1:9" ht="12.75">
      <c r="A94" s="35">
        <v>10</v>
      </c>
      <c r="B94" s="25">
        <v>79</v>
      </c>
      <c r="C94" s="31" t="s">
        <v>178</v>
      </c>
      <c r="D94" s="31" t="s">
        <v>179</v>
      </c>
      <c r="E94" s="27" t="s">
        <v>77</v>
      </c>
      <c r="F94" s="31" t="s">
        <v>180</v>
      </c>
      <c r="G94" s="28">
        <v>0.526388888888889</v>
      </c>
      <c r="H94" s="28">
        <v>0.5415277777777777</v>
      </c>
      <c r="I94" s="28">
        <f t="shared" si="4"/>
        <v>0.015138888888888702</v>
      </c>
    </row>
    <row r="95" spans="1:9" ht="12.75">
      <c r="A95" s="60"/>
      <c r="B95" s="38">
        <v>78</v>
      </c>
      <c r="C95" s="71" t="s">
        <v>145</v>
      </c>
      <c r="D95" s="71" t="s">
        <v>126</v>
      </c>
      <c r="E95" s="72" t="s">
        <v>77</v>
      </c>
      <c r="F95" s="71" t="s">
        <v>93</v>
      </c>
      <c r="G95" s="67">
        <v>0.526041666666667</v>
      </c>
      <c r="H95" s="67"/>
      <c r="I95" s="82" t="s">
        <v>176</v>
      </c>
    </row>
    <row r="96" spans="1:9" ht="12.75">
      <c r="A96" s="73"/>
      <c r="B96" s="73"/>
      <c r="C96" s="74"/>
      <c r="D96" s="74"/>
      <c r="E96" s="75"/>
      <c r="F96" s="74"/>
      <c r="G96" s="76"/>
      <c r="H96" s="76"/>
      <c r="I96" s="76"/>
    </row>
    <row r="97" spans="1:9" ht="12.75">
      <c r="A97" s="61"/>
      <c r="B97" s="87" t="s">
        <v>161</v>
      </c>
      <c r="C97" s="54"/>
      <c r="D97" s="54"/>
      <c r="E97" s="54"/>
      <c r="F97" s="54"/>
      <c r="G97" s="79"/>
      <c r="H97" s="79"/>
      <c r="I97" s="79"/>
    </row>
    <row r="98" spans="1:9" ht="12.75">
      <c r="A98" s="68">
        <v>1</v>
      </c>
      <c r="B98" s="39">
        <v>82</v>
      </c>
      <c r="C98" s="62" t="s">
        <v>166</v>
      </c>
      <c r="D98" s="62" t="s">
        <v>167</v>
      </c>
      <c r="E98" s="83" t="s">
        <v>78</v>
      </c>
      <c r="F98" s="63" t="s">
        <v>31</v>
      </c>
      <c r="G98" s="64">
        <v>0.5274305555555555</v>
      </c>
      <c r="H98" s="64">
        <v>0.536412037037037</v>
      </c>
      <c r="I98" s="64">
        <f aca="true" t="shared" si="5" ref="I98:I105">(H98-G98)</f>
        <v>0.00898148148148148</v>
      </c>
    </row>
    <row r="99" spans="1:9" ht="12.75">
      <c r="A99" s="35">
        <v>2</v>
      </c>
      <c r="B99" s="25">
        <v>84</v>
      </c>
      <c r="C99" s="31" t="s">
        <v>173</v>
      </c>
      <c r="D99" s="31" t="s">
        <v>174</v>
      </c>
      <c r="E99" s="30" t="s">
        <v>78</v>
      </c>
      <c r="F99" s="31" t="s">
        <v>14</v>
      </c>
      <c r="G99" s="28">
        <v>0.528125</v>
      </c>
      <c r="H99" s="28">
        <v>0.5371759259259259</v>
      </c>
      <c r="I99" s="28">
        <f t="shared" si="5"/>
        <v>0.009050925925925934</v>
      </c>
    </row>
    <row r="100" spans="1:9" ht="12.75">
      <c r="A100" s="35">
        <v>3</v>
      </c>
      <c r="B100" s="25">
        <v>86</v>
      </c>
      <c r="C100" s="29" t="s">
        <v>171</v>
      </c>
      <c r="D100" s="29" t="s">
        <v>172</v>
      </c>
      <c r="E100" s="30" t="s">
        <v>78</v>
      </c>
      <c r="F100" s="33" t="s">
        <v>25</v>
      </c>
      <c r="G100" s="28">
        <v>0.528819444444444</v>
      </c>
      <c r="H100" s="28">
        <v>0.5382870370370371</v>
      </c>
      <c r="I100" s="28">
        <f t="shared" si="5"/>
        <v>0.00946759259259311</v>
      </c>
    </row>
    <row r="101" spans="1:9" ht="12.75">
      <c r="A101" s="35">
        <v>4</v>
      </c>
      <c r="B101" s="25">
        <v>85</v>
      </c>
      <c r="C101" s="29" t="s">
        <v>162</v>
      </c>
      <c r="D101" s="29" t="s">
        <v>163</v>
      </c>
      <c r="E101" s="30" t="s">
        <v>78</v>
      </c>
      <c r="F101" s="33" t="s">
        <v>35</v>
      </c>
      <c r="G101" s="28">
        <v>0.528472222222222</v>
      </c>
      <c r="H101" s="28">
        <v>0.5383333333333333</v>
      </c>
      <c r="I101" s="28">
        <f t="shared" si="5"/>
        <v>0.00986111111111132</v>
      </c>
    </row>
    <row r="102" spans="1:9" ht="12.75">
      <c r="A102" s="35">
        <v>5</v>
      </c>
      <c r="B102" s="25">
        <v>87</v>
      </c>
      <c r="C102" s="31" t="s">
        <v>168</v>
      </c>
      <c r="D102" s="31" t="s">
        <v>86</v>
      </c>
      <c r="E102" s="30" t="s">
        <v>78</v>
      </c>
      <c r="F102" s="32" t="s">
        <v>31</v>
      </c>
      <c r="G102" s="28">
        <v>0.529166666666666</v>
      </c>
      <c r="H102" s="28">
        <v>0.5398726851851852</v>
      </c>
      <c r="I102" s="28">
        <f t="shared" si="5"/>
        <v>0.010706018518519156</v>
      </c>
    </row>
    <row r="103" spans="1:9" ht="12.75">
      <c r="A103" s="35">
        <v>6</v>
      </c>
      <c r="B103" s="25">
        <v>81</v>
      </c>
      <c r="C103" s="31" t="s">
        <v>79</v>
      </c>
      <c r="D103" s="31" t="s">
        <v>131</v>
      </c>
      <c r="E103" s="30" t="s">
        <v>78</v>
      </c>
      <c r="F103" s="32" t="s">
        <v>31</v>
      </c>
      <c r="G103" s="28">
        <v>0.5270833333333333</v>
      </c>
      <c r="H103" s="28">
        <v>0.5384606481481481</v>
      </c>
      <c r="I103" s="28">
        <f t="shared" si="5"/>
        <v>0.011377314814814743</v>
      </c>
    </row>
    <row r="104" spans="1:9" ht="12.75">
      <c r="A104" s="35">
        <v>7</v>
      </c>
      <c r="B104" s="25">
        <v>88</v>
      </c>
      <c r="C104" s="71" t="s">
        <v>164</v>
      </c>
      <c r="D104" s="71" t="s">
        <v>165</v>
      </c>
      <c r="E104" s="30" t="s">
        <v>78</v>
      </c>
      <c r="F104" s="33" t="s">
        <v>35</v>
      </c>
      <c r="G104" s="28">
        <v>0.529513888888889</v>
      </c>
      <c r="H104" s="28">
        <v>0.5441319444444445</v>
      </c>
      <c r="I104" s="28">
        <f t="shared" si="5"/>
        <v>0.01461805555555551</v>
      </c>
    </row>
    <row r="105" spans="1:9" ht="12.75">
      <c r="A105" s="35">
        <v>8</v>
      </c>
      <c r="B105" s="25">
        <v>83</v>
      </c>
      <c r="C105" s="32" t="s">
        <v>169</v>
      </c>
      <c r="D105" s="32" t="s">
        <v>170</v>
      </c>
      <c r="E105" s="30" t="s">
        <v>78</v>
      </c>
      <c r="F105" s="32" t="s">
        <v>31</v>
      </c>
      <c r="G105" s="28">
        <v>0.527777777777778</v>
      </c>
      <c r="H105" s="28">
        <v>0.5432175925925926</v>
      </c>
      <c r="I105" s="28">
        <f t="shared" si="5"/>
        <v>0.0154398148148146</v>
      </c>
    </row>
    <row r="106" spans="1:9" ht="12.75">
      <c r="A106" s="41"/>
      <c r="B106" s="41"/>
      <c r="C106" s="42"/>
      <c r="D106" s="42"/>
      <c r="E106" s="42"/>
      <c r="F106" s="42"/>
      <c r="G106" s="43"/>
      <c r="H106" s="43"/>
      <c r="I106" s="43"/>
    </row>
    <row r="107" spans="1:10" ht="12.75">
      <c r="A107" s="41"/>
      <c r="B107" s="41"/>
      <c r="C107" s="22"/>
      <c r="D107" s="22"/>
      <c r="E107" s="22"/>
      <c r="F107" s="22"/>
      <c r="G107" s="43"/>
      <c r="H107" s="43"/>
      <c r="I107" s="43"/>
      <c r="J107" s="42"/>
    </row>
    <row r="108" spans="1:10" ht="12.75">
      <c r="A108" s="41"/>
      <c r="B108" s="41"/>
      <c r="C108" s="22"/>
      <c r="D108" s="22"/>
      <c r="E108" s="22"/>
      <c r="F108" s="22"/>
      <c r="G108" s="43"/>
      <c r="H108" s="43"/>
      <c r="I108" s="43"/>
      <c r="J108" s="42"/>
    </row>
    <row r="109" spans="1:10" ht="12.75">
      <c r="A109" s="41"/>
      <c r="B109" s="41"/>
      <c r="C109" s="22"/>
      <c r="D109" s="22"/>
      <c r="E109" s="22"/>
      <c r="F109" s="22"/>
      <c r="G109" s="43"/>
      <c r="H109" s="43"/>
      <c r="I109" s="43"/>
      <c r="J109" s="42"/>
    </row>
    <row r="110" spans="1:10" ht="12.75">
      <c r="A110" s="41"/>
      <c r="B110" s="41"/>
      <c r="C110" s="22"/>
      <c r="D110" s="22"/>
      <c r="E110" s="22"/>
      <c r="F110" s="22"/>
      <c r="G110" s="43"/>
      <c r="H110" s="43"/>
      <c r="I110" s="43"/>
      <c r="J110" s="42"/>
    </row>
    <row r="111" spans="1:10" ht="12.75">
      <c r="A111" s="41"/>
      <c r="B111" s="41"/>
      <c r="C111" s="22"/>
      <c r="D111" s="22"/>
      <c r="E111" s="22"/>
      <c r="F111" s="22"/>
      <c r="G111" s="43"/>
      <c r="H111" s="43"/>
      <c r="I111" s="43"/>
      <c r="J111" s="42"/>
    </row>
    <row r="112" spans="1:10" ht="12.75">
      <c r="A112" s="41"/>
      <c r="B112" s="41"/>
      <c r="C112" s="22"/>
      <c r="D112" s="22"/>
      <c r="E112" s="22"/>
      <c r="F112" s="22"/>
      <c r="G112" s="43"/>
      <c r="H112" s="43"/>
      <c r="I112" s="43"/>
      <c r="J112" s="42"/>
    </row>
    <row r="113" spans="1:10" ht="12.75">
      <c r="A113" s="41"/>
      <c r="B113" s="41"/>
      <c r="C113" s="22"/>
      <c r="D113" s="22"/>
      <c r="E113" s="22"/>
      <c r="F113" s="22"/>
      <c r="G113" s="43"/>
      <c r="H113" s="43"/>
      <c r="I113" s="43"/>
      <c r="J113" s="42"/>
    </row>
    <row r="114" spans="1:10" ht="12.75">
      <c r="A114" s="41"/>
      <c r="B114" s="41"/>
      <c r="C114" s="22"/>
      <c r="D114" s="22"/>
      <c r="E114" s="46"/>
      <c r="F114" s="22"/>
      <c r="G114" s="43"/>
      <c r="H114" s="43"/>
      <c r="I114" s="43"/>
      <c r="J114" s="42"/>
    </row>
    <row r="115" spans="1:10" ht="12.75">
      <c r="A115" s="48"/>
      <c r="B115" s="41"/>
      <c r="C115" s="22"/>
      <c r="D115" s="22"/>
      <c r="E115" s="46"/>
      <c r="F115" s="22"/>
      <c r="G115" s="43"/>
      <c r="H115" s="43"/>
      <c r="I115" s="43"/>
      <c r="J115" s="42"/>
    </row>
    <row r="116" spans="1:10" ht="12.75">
      <c r="A116" s="41"/>
      <c r="B116" s="41"/>
      <c r="C116" s="22"/>
      <c r="D116" s="22"/>
      <c r="E116" s="22"/>
      <c r="F116" s="22"/>
      <c r="G116" s="43"/>
      <c r="H116" s="43"/>
      <c r="I116" s="43"/>
      <c r="J116" s="42"/>
    </row>
    <row r="117" spans="1:10" ht="12.75">
      <c r="A117" s="41"/>
      <c r="B117" s="41"/>
      <c r="C117" s="22"/>
      <c r="D117" s="22"/>
      <c r="E117" s="22"/>
      <c r="F117" s="22"/>
      <c r="G117" s="43"/>
      <c r="H117" s="43"/>
      <c r="I117" s="43"/>
      <c r="J117" s="42"/>
    </row>
    <row r="118" spans="1:10" ht="12.75">
      <c r="A118" s="41"/>
      <c r="B118" s="41"/>
      <c r="C118" s="22"/>
      <c r="D118" s="22"/>
      <c r="E118" s="22"/>
      <c r="F118" s="22"/>
      <c r="G118" s="43"/>
      <c r="H118" s="43"/>
      <c r="I118" s="43"/>
      <c r="J118" s="42"/>
    </row>
    <row r="119" spans="1:10" ht="12.75">
      <c r="A119" s="41"/>
      <c r="B119" s="41"/>
      <c r="C119" s="22"/>
      <c r="D119" s="22"/>
      <c r="E119" s="22"/>
      <c r="F119" s="22"/>
      <c r="G119" s="43"/>
      <c r="H119" s="43"/>
      <c r="I119" s="43"/>
      <c r="J119" s="42"/>
    </row>
    <row r="120" spans="1:10" ht="12.75">
      <c r="A120" s="41"/>
      <c r="B120" s="41"/>
      <c r="C120" s="22"/>
      <c r="D120" s="22"/>
      <c r="E120" s="46"/>
      <c r="F120" s="22"/>
      <c r="G120" s="43"/>
      <c r="H120" s="43"/>
      <c r="I120" s="43"/>
      <c r="J120" s="42"/>
    </row>
    <row r="121" spans="1:10" ht="12.75">
      <c r="A121" s="41"/>
      <c r="B121" s="41"/>
      <c r="C121" s="22"/>
      <c r="D121" s="22"/>
      <c r="E121" s="46"/>
      <c r="F121" s="22"/>
      <c r="G121" s="43"/>
      <c r="H121" s="43"/>
      <c r="I121" s="43"/>
      <c r="J121" s="42"/>
    </row>
    <row r="122" spans="1:10" ht="12.75">
      <c r="A122" s="41"/>
      <c r="B122" s="41"/>
      <c r="C122" s="22"/>
      <c r="D122" s="22"/>
      <c r="E122" s="46"/>
      <c r="F122" s="22"/>
      <c r="G122" s="43"/>
      <c r="H122" s="43"/>
      <c r="I122" s="43"/>
      <c r="J122" s="42"/>
    </row>
    <row r="123" spans="1:10" ht="12.75">
      <c r="A123" s="41"/>
      <c r="B123" s="41"/>
      <c r="C123" s="22"/>
      <c r="D123" s="22"/>
      <c r="E123" s="46"/>
      <c r="F123" s="22"/>
      <c r="G123" s="43"/>
      <c r="H123" s="42"/>
      <c r="I123" s="43"/>
      <c r="J123" s="42"/>
    </row>
    <row r="124" spans="1:10" ht="12.75">
      <c r="A124" s="41"/>
      <c r="B124" s="41"/>
      <c r="C124" s="22"/>
      <c r="D124" s="22"/>
      <c r="E124" s="22"/>
      <c r="F124" s="22"/>
      <c r="G124" s="43"/>
      <c r="H124" s="42"/>
      <c r="I124" s="43"/>
      <c r="J124" s="42"/>
    </row>
    <row r="125" spans="1:10" ht="12.75">
      <c r="A125" s="41"/>
      <c r="B125" s="41"/>
      <c r="C125" s="22"/>
      <c r="D125" s="22"/>
      <c r="E125" s="22"/>
      <c r="F125" s="22"/>
      <c r="G125" s="43"/>
      <c r="H125" s="42"/>
      <c r="I125" s="43"/>
      <c r="J125" s="42"/>
    </row>
    <row r="126" spans="1:10" ht="12.75">
      <c r="A126" s="41"/>
      <c r="B126" s="41"/>
      <c r="C126" s="22"/>
      <c r="D126" s="22"/>
      <c r="E126" s="22"/>
      <c r="F126" s="22"/>
      <c r="G126" s="43"/>
      <c r="H126" s="42"/>
      <c r="I126" s="43"/>
      <c r="J126" s="42"/>
    </row>
    <row r="127" spans="1:10" ht="12.75">
      <c r="A127" s="41"/>
      <c r="B127" s="41"/>
      <c r="C127" s="22"/>
      <c r="D127" s="22"/>
      <c r="E127" s="22"/>
      <c r="F127" s="22"/>
      <c r="G127" s="43"/>
      <c r="H127" s="42"/>
      <c r="I127" s="43"/>
      <c r="J127" s="42"/>
    </row>
    <row r="128" spans="1:10" ht="12.75">
      <c r="A128" s="41"/>
      <c r="B128" s="41"/>
      <c r="C128" s="22"/>
      <c r="D128" s="22"/>
      <c r="E128" s="22"/>
      <c r="F128" s="22"/>
      <c r="G128" s="43"/>
      <c r="H128" s="42"/>
      <c r="I128" s="43"/>
      <c r="J128" s="42"/>
    </row>
    <row r="129" spans="1:10" ht="12.75">
      <c r="A129" s="41"/>
      <c r="B129" s="41"/>
      <c r="C129" s="22"/>
      <c r="D129" s="22"/>
      <c r="E129" s="22"/>
      <c r="F129" s="22"/>
      <c r="G129" s="42"/>
      <c r="H129" s="42"/>
      <c r="I129" s="43"/>
      <c r="J129" s="42"/>
    </row>
    <row r="130" spans="1:10" ht="12.75">
      <c r="A130" s="41"/>
      <c r="B130" s="41"/>
      <c r="C130" s="22"/>
      <c r="D130" s="22"/>
      <c r="E130" s="22"/>
      <c r="F130" s="22"/>
      <c r="G130" s="42"/>
      <c r="H130" s="42"/>
      <c r="I130" s="43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1:10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1:10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1:10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1:10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1:10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1:10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1:10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1:10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1:10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1:10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1:10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1:10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1:10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1:10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1:10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1:10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1:10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1:10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1:10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1:10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1:10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</row>
    <row r="203" spans="1:10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</row>
    <row r="204" spans="1:10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</row>
    <row r="205" spans="1:10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</row>
    <row r="206" spans="1:10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1:10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</row>
    <row r="208" spans="1:10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1:10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</row>
    <row r="210" spans="1:10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1:10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</row>
    <row r="212" spans="1:10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1:10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</row>
    <row r="214" spans="1:10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1:10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</row>
    <row r="216" spans="1:10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1:10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</row>
    <row r="218" spans="1:10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1:10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</row>
    <row r="220" spans="1:10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</row>
    <row r="221" spans="1:10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1:10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</row>
    <row r="223" spans="1:10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</row>
    <row r="224" spans="1:10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</row>
    <row r="225" spans="1:10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</row>
    <row r="226" spans="1:10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</row>
    <row r="227" spans="1:10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</row>
    <row r="228" spans="1:10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</row>
    <row r="229" spans="1:10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</row>
    <row r="230" spans="1:10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</row>
    <row r="231" spans="1:10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</row>
    <row r="232" spans="1:10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</row>
    <row r="233" spans="1:10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</row>
    <row r="234" spans="1:10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1:10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</row>
    <row r="236" spans="1:10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</row>
    <row r="237" spans="1:10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</row>
    <row r="238" spans="1:10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</row>
    <row r="239" spans="1:10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1:10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</row>
    <row r="241" spans="1:10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</row>
    <row r="242" spans="1:10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1:10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</row>
    <row r="244" spans="1:10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1:10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</row>
    <row r="246" spans="1:10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1:10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</row>
    <row r="248" spans="1:10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</row>
    <row r="249" spans="1:10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</row>
    <row r="250" spans="1:10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</row>
    <row r="251" spans="1:10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</row>
    <row r="252" spans="1:10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1:10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</row>
    <row r="254" spans="1:10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</row>
    <row r="255" spans="1:10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</row>
    <row r="256" spans="1:10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</row>
    <row r="257" spans="1:10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</row>
    <row r="258" spans="1:10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</row>
    <row r="259" spans="1:10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</row>
    <row r="260" spans="1:10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</row>
    <row r="261" spans="1:10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</row>
    <row r="262" spans="1:10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</row>
    <row r="263" spans="1:10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</row>
    <row r="264" spans="1:10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</row>
    <row r="265" spans="1:10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</row>
    <row r="266" spans="1:10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</row>
    <row r="267" spans="1:10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</row>
    <row r="268" spans="1:10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</row>
    <row r="269" spans="1:10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</row>
    <row r="270" spans="1:10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</row>
    <row r="271" spans="1:10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</row>
    <row r="272" spans="1:10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</row>
    <row r="273" spans="1:10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</row>
    <row r="274" spans="1:10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</row>
    <row r="275" spans="1:10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</row>
    <row r="276" spans="1:10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</row>
    <row r="277" spans="1:10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</row>
    <row r="278" spans="1:10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</row>
    <row r="279" spans="1:10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</row>
    <row r="280" spans="1:10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</row>
    <row r="281" spans="1:10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</row>
    <row r="282" spans="1:10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</row>
    <row r="283" spans="1:10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</row>
    <row r="284" spans="1:10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</row>
    <row r="285" spans="1:10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</row>
    <row r="286" spans="1:10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</row>
    <row r="287" spans="1:10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</row>
    <row r="288" spans="1:10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</row>
    <row r="289" spans="1:10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</row>
    <row r="290" spans="1:10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</row>
    <row r="291" spans="1:10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</row>
    <row r="292" spans="1:10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</row>
    <row r="293" spans="1:10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</row>
    <row r="294" spans="1:10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</row>
    <row r="295" spans="1:10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</row>
    <row r="296" spans="1:10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</row>
    <row r="297" spans="1:10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</row>
    <row r="298" spans="1:10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</row>
    <row r="299" spans="1:10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</row>
    <row r="300" spans="1:10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</row>
    <row r="301" spans="1:10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</row>
    <row r="302" spans="1:10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</row>
    <row r="303" spans="1:10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</row>
    <row r="304" spans="1:10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</row>
    <row r="305" spans="1:10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</row>
    <row r="306" spans="1:10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</row>
    <row r="307" spans="1:10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</row>
    <row r="308" spans="1:10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</row>
    <row r="309" spans="1:10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</row>
    <row r="310" spans="1:10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</row>
    <row r="311" spans="1:10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</row>
    <row r="312" spans="1:10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</row>
    <row r="313" spans="1:10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</row>
    <row r="314" spans="1:10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</row>
    <row r="315" spans="1:10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</row>
    <row r="316" spans="1:10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</row>
    <row r="317" spans="1:10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</row>
    <row r="318" spans="1:10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</row>
    <row r="319" spans="1:10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</row>
    <row r="320" spans="1:10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</row>
    <row r="321" spans="1:10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</row>
    <row r="322" spans="1:10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</row>
    <row r="323" spans="1:10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</row>
    <row r="324" spans="1:10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</row>
    <row r="325" spans="1:10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</row>
    <row r="326" spans="1:10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</row>
    <row r="327" spans="1:10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</row>
    <row r="328" spans="1:10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</row>
    <row r="329" spans="1:10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</row>
    <row r="330" spans="1:10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</row>
    <row r="331" spans="1:10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</row>
    <row r="332" spans="1:10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</row>
    <row r="333" spans="1:10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</row>
    <row r="334" spans="1:10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</row>
    <row r="335" spans="1:10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</row>
    <row r="336" spans="1:10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</row>
    <row r="337" spans="1:10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</row>
    <row r="338" spans="1:10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</row>
    <row r="339" spans="1:10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</row>
    <row r="340" spans="1:10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</row>
    <row r="341" spans="1:10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</row>
    <row r="342" spans="1:10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</row>
    <row r="343" spans="1:10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</row>
    <row r="344" spans="1:10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</row>
    <row r="345" spans="1:10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</row>
    <row r="346" spans="1:10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</row>
    <row r="347" spans="1:10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</row>
    <row r="348" spans="1:10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</row>
    <row r="349" spans="1:10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</row>
    <row r="350" spans="1:10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Kallavus</dc:creator>
  <cp:keywords/>
  <dc:description/>
  <cp:lastModifiedBy>* * * * *</cp:lastModifiedBy>
  <cp:lastPrinted>2009-02-11T15:57:38Z</cp:lastPrinted>
  <dcterms:created xsi:type="dcterms:W3CDTF">2009-02-10T18:30:22Z</dcterms:created>
  <dcterms:modified xsi:type="dcterms:W3CDTF">2009-02-12T02:18:10Z</dcterms:modified>
  <cp:category/>
  <cp:version/>
  <cp:contentType/>
  <cp:contentStatus/>
</cp:coreProperties>
</file>