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7" activeTab="0"/>
  </bookViews>
  <sheets>
    <sheet name="6,2 km" sheetId="1" r:id="rId1"/>
    <sheet name="3,1 km" sheetId="2" r:id="rId2"/>
    <sheet name="1,1 km" sheetId="3" r:id="rId3"/>
    <sheet name="tillu" sheetId="4" r:id="rId4"/>
  </sheets>
  <definedNames/>
  <calcPr fullCalcOnLoad="1"/>
</workbook>
</file>

<file path=xl/sharedStrings.xml><?xml version="1.0" encoding="utf-8"?>
<sst xmlns="http://schemas.openxmlformats.org/spreadsheetml/2006/main" count="478" uniqueCount="214">
  <si>
    <t>4. Iisaku rahvajooks</t>
  </si>
  <si>
    <t>N</t>
  </si>
  <si>
    <t>1982-1998</t>
  </si>
  <si>
    <t>Koht</t>
  </si>
  <si>
    <t>NR</t>
  </si>
  <si>
    <t>Nimi</t>
  </si>
  <si>
    <t>Sünniaeg</t>
  </si>
  <si>
    <t>Omavalitsus</t>
  </si>
  <si>
    <t>Organisatsioon</t>
  </si>
  <si>
    <t>1. ring</t>
  </si>
  <si>
    <t>2. ring</t>
  </si>
  <si>
    <t>Aeg</t>
  </si>
  <si>
    <t>Laura Kuusemets</t>
  </si>
  <si>
    <t>Jõhvi</t>
  </si>
  <si>
    <t>Alutaguse Sukl</t>
  </si>
  <si>
    <t>Liisa Säde</t>
  </si>
  <si>
    <t>Iisaku</t>
  </si>
  <si>
    <t>Jekaterina Rääsk</t>
  </si>
  <si>
    <t>Maarja Murutalu</t>
  </si>
  <si>
    <t>Iisaku Vallavalitsus</t>
  </si>
  <si>
    <t>Liisi Arm</t>
  </si>
  <si>
    <t>Triinu Arm</t>
  </si>
  <si>
    <t>Kaja Laager</t>
  </si>
  <si>
    <t>Kaia Laager</t>
  </si>
  <si>
    <t>M</t>
  </si>
  <si>
    <t>Andrei Škubel</t>
  </si>
  <si>
    <t>Ülari Maidla</t>
  </si>
  <si>
    <t>Iisaku Spordikeskus</t>
  </si>
  <si>
    <t>Indrek Moisa</t>
  </si>
  <si>
    <t>Iisaku vald</t>
  </si>
  <si>
    <t>KK Lurich</t>
  </si>
  <si>
    <t>N35</t>
  </si>
  <si>
    <t>1972-1981</t>
  </si>
  <si>
    <t>Julia Lehtla</t>
  </si>
  <si>
    <t>Mariliis Kurs</t>
  </si>
  <si>
    <t>Kohtla-Nõmme</t>
  </si>
  <si>
    <t>SK Järve</t>
  </si>
  <si>
    <t>Ljudmilla Kokorina</t>
  </si>
  <si>
    <t>Kuru</t>
  </si>
  <si>
    <t>M35</t>
  </si>
  <si>
    <t>German Terehov</t>
  </si>
  <si>
    <t>Kohtla-Jarve</t>
  </si>
  <si>
    <t>Ardo Virkebau</t>
  </si>
  <si>
    <t>Jõhvi vald</t>
  </si>
  <si>
    <t>Alutaguse Suusaklubi</t>
  </si>
  <si>
    <t>Lauri Räbin</t>
  </si>
  <si>
    <t>Janar Rääsk</t>
  </si>
  <si>
    <t>1980</t>
  </si>
  <si>
    <t>Alari Lehtla</t>
  </si>
  <si>
    <t>Ingvar Lehtla</t>
  </si>
  <si>
    <t>Janar Aleksandrov</t>
  </si>
  <si>
    <t>Jan Aas</t>
  </si>
  <si>
    <t>N45</t>
  </si>
  <si>
    <t>Kaja Jõemets</t>
  </si>
  <si>
    <t>Sparta</t>
  </si>
  <si>
    <t>Daisy Kroon</t>
  </si>
  <si>
    <t>Lüganuse</t>
  </si>
  <si>
    <t>Diana Osur</t>
  </si>
  <si>
    <t>Aa küla</t>
  </si>
  <si>
    <t>Helge Murutalu</t>
  </si>
  <si>
    <t>Sirje Sinimets</t>
  </si>
  <si>
    <t>M45</t>
  </si>
  <si>
    <t>Kaido Saar</t>
  </si>
  <si>
    <t>Tartu</t>
  </si>
  <si>
    <t>Bronx Wood</t>
  </si>
  <si>
    <t>Aleksander Toots</t>
  </si>
  <si>
    <t>Tallinn</t>
  </si>
  <si>
    <t>Urmas Ärm</t>
  </si>
  <si>
    <t>Türi</t>
  </si>
  <si>
    <t>Priit Kaasik</t>
  </si>
  <si>
    <t>Aleksandr Markuśev</t>
  </si>
  <si>
    <t>Narva</t>
  </si>
  <si>
    <t>Aivar Oja</t>
  </si>
  <si>
    <t>Kohtla vald</t>
  </si>
  <si>
    <t>KL Alutaguse malev</t>
  </si>
  <si>
    <t>Sulev Puusaar</t>
  </si>
  <si>
    <t>Heini Viilup</t>
  </si>
  <si>
    <t>T12</t>
  </si>
  <si>
    <t>2004-2005</t>
  </si>
  <si>
    <t>Anastassija Bogatõrjova</t>
  </si>
  <si>
    <t>SK Mits</t>
  </si>
  <si>
    <t>Jekaterina Markova</t>
  </si>
  <si>
    <t>Kohtla-Järve</t>
  </si>
  <si>
    <t>Anastassija Filippova</t>
  </si>
  <si>
    <t>Petra Räbin</t>
  </si>
  <si>
    <t>Kirke Talviste</t>
  </si>
  <si>
    <t>Kiili</t>
  </si>
  <si>
    <t>P12</t>
  </si>
  <si>
    <t>Eerik Hudilainen</t>
  </si>
  <si>
    <t>Nikolai Filippov</t>
  </si>
  <si>
    <t>Revo Luus</t>
  </si>
  <si>
    <t>Voka</t>
  </si>
  <si>
    <t>T14</t>
  </si>
  <si>
    <t>2002-2003</t>
  </si>
  <si>
    <t>Anette Sarapuu</t>
  </si>
  <si>
    <t>Mäetaguse</t>
  </si>
  <si>
    <t>Pauline Puusaar</t>
  </si>
  <si>
    <t>Tartu suusaklubi</t>
  </si>
  <si>
    <t>Pipi Triinu Nõmmiste</t>
  </si>
  <si>
    <t>Saka</t>
  </si>
  <si>
    <t>P14</t>
  </si>
  <si>
    <t>Stivert Pulk</t>
  </si>
  <si>
    <t>Toila</t>
  </si>
  <si>
    <t>Alutaguse Sukl/Toila</t>
  </si>
  <si>
    <t>T17</t>
  </si>
  <si>
    <t>1999-2001</t>
  </si>
  <si>
    <t>Katrin Selin</t>
  </si>
  <si>
    <t>Sillamäe</t>
  </si>
  <si>
    <t>KJK Kalev Sillamäe</t>
  </si>
  <si>
    <t>Nina Solopaeva</t>
  </si>
  <si>
    <t>Ida-Virumaa</t>
  </si>
  <si>
    <t>KJK"Kalev" Sillamäe</t>
  </si>
  <si>
    <t>P17</t>
  </si>
  <si>
    <t>Kaspar Uustal</t>
  </si>
  <si>
    <t>Aleksander Otto</t>
  </si>
  <si>
    <t>Aleksandr Polevikov</t>
  </si>
  <si>
    <t>Kermo Kaasik</t>
  </si>
  <si>
    <t>1977-1998</t>
  </si>
  <si>
    <t>Kristiina Monin</t>
  </si>
  <si>
    <t>Sille Reinsalu</t>
  </si>
  <si>
    <t>Marielle Kurs</t>
  </si>
  <si>
    <t>Egert Tisler</t>
  </si>
  <si>
    <t>N40</t>
  </si>
  <si>
    <t>1962-1976</t>
  </si>
  <si>
    <t>Anu Veermets</t>
  </si>
  <si>
    <t>Türi vald</t>
  </si>
  <si>
    <t>M40</t>
  </si>
  <si>
    <t>Yuri Sobolev</t>
  </si>
  <si>
    <t>Olgina</t>
  </si>
  <si>
    <t>Mart Ladoga</t>
  </si>
  <si>
    <t>Andrus Kurs</t>
  </si>
  <si>
    <t>N55</t>
  </si>
  <si>
    <t>-1961</t>
  </si>
  <si>
    <t>Olga Jakovleva</t>
  </si>
  <si>
    <t>Tiina Peep</t>
  </si>
  <si>
    <t>iisaku</t>
  </si>
  <si>
    <t>M55</t>
  </si>
  <si>
    <t>Aleksandr Vassiljev</t>
  </si>
  <si>
    <t>Kohtla - Järve</t>
  </si>
  <si>
    <t>Igor Škubel</t>
  </si>
  <si>
    <t>Aleksandr Lopatkin</t>
  </si>
  <si>
    <t>narva</t>
  </si>
  <si>
    <t>Arno Proode</t>
  </si>
  <si>
    <t>VKG</t>
  </si>
  <si>
    <t>Priidu Priks</t>
  </si>
  <si>
    <t>T8</t>
  </si>
  <si>
    <t>2008+</t>
  </si>
  <si>
    <t>Mirta Rajas</t>
  </si>
  <si>
    <t>Illuka</t>
  </si>
  <si>
    <t>Anette Ahu</t>
  </si>
  <si>
    <t>SK Murakas</t>
  </si>
  <si>
    <t>Anette Kivimägi</t>
  </si>
  <si>
    <t>Mirell Kuningas</t>
  </si>
  <si>
    <t>Jõhvi Spordikool</t>
  </si>
  <si>
    <t>Ronja Rajas</t>
  </si>
  <si>
    <t>P8</t>
  </si>
  <si>
    <t>Aleksander Hudilainen</t>
  </si>
  <si>
    <t>Andreas Rääsk</t>
  </si>
  <si>
    <t>Oskar Osur</t>
  </si>
  <si>
    <t>T10</t>
  </si>
  <si>
    <t>2006-2007</t>
  </si>
  <si>
    <t>Herta Rajas</t>
  </si>
  <si>
    <t>Angelina Ždanova</t>
  </si>
  <si>
    <t>Kohtla -Järve</t>
  </si>
  <si>
    <t>Jolan Aas</t>
  </si>
  <si>
    <t>Keitlyn Kuningas</t>
  </si>
  <si>
    <t>Jōhvi Spordikool</t>
  </si>
  <si>
    <t>Bianca Talviste</t>
  </si>
  <si>
    <t>Pärnu</t>
  </si>
  <si>
    <t>Laura-Eva Rääsk</t>
  </si>
  <si>
    <t>2006</t>
  </si>
  <si>
    <t>Eveli Toomel</t>
  </si>
  <si>
    <t>Aile Sarapuu</t>
  </si>
  <si>
    <t>P10</t>
  </si>
  <si>
    <t>Marek Smirnov</t>
  </si>
  <si>
    <t>Laur Palmet</t>
  </si>
  <si>
    <t>Andries Kivimägi</t>
  </si>
  <si>
    <t>Andero Virkebau</t>
  </si>
  <si>
    <t>Alutaguse suusaklubi</t>
  </si>
  <si>
    <t>Robin Puusaar</t>
  </si>
  <si>
    <t>Tillujooks</t>
  </si>
  <si>
    <t>Miia-Miretta Räis</t>
  </si>
  <si>
    <t>Marten Virkebau</t>
  </si>
  <si>
    <t>Sten Maidla</t>
  </si>
  <si>
    <t>Lasteaed `Kurekell`</t>
  </si>
  <si>
    <t>Oliver Maidla</t>
  </si>
  <si>
    <t>Iisaku Lasteaed `Kurekell`</t>
  </si>
  <si>
    <t>Henri Parts</t>
  </si>
  <si>
    <t>Mart Kundla</t>
  </si>
  <si>
    <t>Kiikla</t>
  </si>
  <si>
    <t>Keron Lehtla</t>
  </si>
  <si>
    <t>Hugo Luus</t>
  </si>
  <si>
    <t>Rico Seli</t>
  </si>
  <si>
    <t>Brigitta Allikas</t>
  </si>
  <si>
    <t>Robert Parts</t>
  </si>
  <si>
    <t>Arm Sterre</t>
  </si>
  <si>
    <t>Martin Hudilainen</t>
  </si>
  <si>
    <t>Karoli Uustal</t>
  </si>
  <si>
    <t>Jaagup Talviste</t>
  </si>
  <si>
    <t>2011</t>
  </si>
  <si>
    <t>Karl Sander Simson</t>
  </si>
  <si>
    <t>Evelin Aleksejava</t>
  </si>
  <si>
    <t>Kõnd</t>
  </si>
  <si>
    <t>Eda Rajamets</t>
  </si>
  <si>
    <t>Katrin Saks</t>
  </si>
  <si>
    <t>Helen Rajas</t>
  </si>
  <si>
    <t>Renna Nõmmiste</t>
  </si>
  <si>
    <t>Reet Kukk</t>
  </si>
  <si>
    <t>Julia Smirnova</t>
  </si>
  <si>
    <t>Jelena Paltšekova</t>
  </si>
  <si>
    <t>Lipetsk</t>
  </si>
  <si>
    <t>Diana Berg</t>
  </si>
  <si>
    <t>Kristjan Kundla</t>
  </si>
  <si>
    <t>Heli Feršhel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</si>
</sst>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HH:MM:SS"/>
    <numFmt numFmtId="167" formatCode="@"/>
  </numFmts>
  <fonts count="4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Font="1" applyFill="1" applyAlignment="1">
      <alignment horizontal="center"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4" fontId="1" fillId="0" borderId="0" xfId="0" applyFont="1" applyFill="1" applyAlignment="1">
      <alignment horizontal="left"/>
    </xf>
    <xf numFmtId="165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1" fillId="0" borderId="3" xfId="0" applyFont="1" applyFill="1" applyBorder="1" applyAlignment="1">
      <alignment horizontal="left"/>
    </xf>
    <xf numFmtId="164" fontId="1" fillId="0" borderId="4" xfId="0" applyFont="1" applyFill="1" applyBorder="1" applyAlignment="1">
      <alignment horizontal="center"/>
    </xf>
    <xf numFmtId="166" fontId="1" fillId="0" borderId="5" xfId="0" applyNumberFormat="1" applyFont="1" applyFill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6" xfId="0" applyFont="1" applyBorder="1" applyAlignment="1">
      <alignment wrapText="1"/>
    </xf>
    <xf numFmtId="165" fontId="2" fillId="0" borderId="6" xfId="0" applyNumberFormat="1" applyFont="1" applyBorder="1" applyAlignment="1">
      <alignment horizontal="center" wrapText="1"/>
    </xf>
    <xf numFmtId="166" fontId="2" fillId="0" borderId="6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8" xfId="0" applyFont="1" applyBorder="1" applyAlignment="1">
      <alignment/>
    </xf>
    <xf numFmtId="165" fontId="2" fillId="0" borderId="8" xfId="0" applyNumberFormat="1" applyFont="1" applyBorder="1" applyAlignment="1">
      <alignment horizontal="center" wrapText="1"/>
    </xf>
    <xf numFmtId="164" fontId="2" fillId="0" borderId="8" xfId="0" applyFont="1" applyBorder="1" applyAlignment="1">
      <alignment wrapText="1"/>
    </xf>
    <xf numFmtId="166" fontId="2" fillId="0" borderId="8" xfId="0" applyNumberFormat="1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4" fontId="2" fillId="0" borderId="8" xfId="0" applyFont="1" applyBorder="1" applyAlignment="1">
      <alignment horizontal="center" wrapText="1"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 wrapText="1"/>
    </xf>
    <xf numFmtId="166" fontId="2" fillId="0" borderId="0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64" fontId="2" fillId="0" borderId="6" xfId="0" applyFont="1" applyFill="1" applyBorder="1" applyAlignment="1">
      <alignment/>
    </xf>
    <xf numFmtId="164" fontId="2" fillId="0" borderId="6" xfId="0" applyFont="1" applyFill="1" applyBorder="1" applyAlignment="1">
      <alignment wrapText="1"/>
    </xf>
    <xf numFmtId="164" fontId="2" fillId="0" borderId="6" xfId="0" applyFont="1" applyBorder="1" applyAlignment="1">
      <alignment/>
    </xf>
    <xf numFmtId="164" fontId="2" fillId="0" borderId="8" xfId="0" applyFont="1" applyFill="1" applyBorder="1" applyAlignment="1">
      <alignment/>
    </xf>
    <xf numFmtId="164" fontId="2" fillId="0" borderId="8" xfId="0" applyFont="1" applyFill="1" applyBorder="1" applyAlignment="1">
      <alignment wrapText="1"/>
    </xf>
    <xf numFmtId="165" fontId="2" fillId="0" borderId="0" xfId="0" applyNumberFormat="1" applyFont="1" applyAlignment="1">
      <alignment horizontal="center" wrapText="1"/>
    </xf>
    <xf numFmtId="167" fontId="2" fillId="0" borderId="8" xfId="0" applyNumberFormat="1" applyFont="1" applyBorder="1" applyAlignment="1">
      <alignment horizontal="center" wrapText="1"/>
    </xf>
    <xf numFmtId="167" fontId="2" fillId="0" borderId="0" xfId="0" applyNumberFormat="1" applyFont="1" applyBorder="1" applyAlignment="1">
      <alignment horizontal="center" wrapText="1"/>
    </xf>
    <xf numFmtId="167" fontId="2" fillId="0" borderId="0" xfId="0" applyNumberFormat="1" applyFont="1" applyFill="1" applyAlignment="1">
      <alignment horizontal="center"/>
    </xf>
    <xf numFmtId="167" fontId="1" fillId="0" borderId="0" xfId="0" applyNumberFormat="1" applyFont="1" applyFill="1" applyAlignment="1">
      <alignment horizontal="right"/>
    </xf>
    <xf numFmtId="164" fontId="2" fillId="0" borderId="6" xfId="0" applyFont="1" applyBorder="1" applyAlignment="1">
      <alignment horizontal="center" wrapText="1"/>
    </xf>
    <xf numFmtId="164" fontId="1" fillId="0" borderId="4" xfId="0" applyFont="1" applyFill="1" applyBorder="1" applyAlignment="1">
      <alignment horizontal="left"/>
    </xf>
    <xf numFmtId="166" fontId="1" fillId="0" borderId="6" xfId="0" applyNumberFormat="1" applyFont="1" applyBorder="1" applyAlignment="1">
      <alignment horizontal="center"/>
    </xf>
    <xf numFmtId="167" fontId="2" fillId="0" borderId="8" xfId="0" applyNumberFormat="1" applyFont="1" applyFill="1" applyBorder="1" applyAlignment="1">
      <alignment horizontal="center" wrapText="1"/>
    </xf>
    <xf numFmtId="166" fontId="2" fillId="0" borderId="8" xfId="0" applyNumberFormat="1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6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167" fontId="2" fillId="0" borderId="6" xfId="0" applyNumberFormat="1" applyFont="1" applyBorder="1" applyAlignment="1">
      <alignment horizontal="center" wrapText="1"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wrapText="1"/>
    </xf>
    <xf numFmtId="164" fontId="1" fillId="0" borderId="6" xfId="0" applyFont="1" applyBorder="1" applyAlignment="1">
      <alignment/>
    </xf>
    <xf numFmtId="165" fontId="2" fillId="0" borderId="0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/>
    </xf>
    <xf numFmtId="167" fontId="2" fillId="0" borderId="6" xfId="0" applyNumberFormat="1" applyFont="1" applyFill="1" applyBorder="1" applyAlignment="1">
      <alignment horizontal="center" wrapText="1"/>
    </xf>
    <xf numFmtId="164" fontId="1" fillId="0" borderId="0" xfId="0" applyFont="1" applyAlignment="1">
      <alignment/>
    </xf>
    <xf numFmtId="165" fontId="2" fillId="0" borderId="8" xfId="0" applyNumberFormat="1" applyFont="1" applyBorder="1" applyAlignment="1">
      <alignment wrapText="1"/>
    </xf>
    <xf numFmtId="167" fontId="2" fillId="0" borderId="8" xfId="0" applyNumberFormat="1" applyFont="1" applyFill="1" applyBorder="1" applyAlignment="1">
      <alignment wrapText="1"/>
    </xf>
    <xf numFmtId="167" fontId="2" fillId="0" borderId="8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31">
      <selection activeCell="C42" sqref="C42"/>
    </sheetView>
  </sheetViews>
  <sheetFormatPr defaultColWidth="9.140625" defaultRowHeight="18" customHeight="1"/>
  <cols>
    <col min="1" max="1" width="9.140625" style="1" customWidth="1"/>
    <col min="2" max="2" width="6.8515625" style="2" customWidth="1"/>
    <col min="3" max="3" width="18.140625" style="3" customWidth="1"/>
    <col min="4" max="4" width="11.57421875" style="2" customWidth="1"/>
    <col min="5" max="5" width="23.57421875" style="3" customWidth="1"/>
    <col min="6" max="6" width="19.28125" style="3" customWidth="1"/>
    <col min="7" max="7" width="13.421875" style="2" customWidth="1"/>
    <col min="8" max="8" width="11.421875" style="2" customWidth="1"/>
    <col min="9" max="9" width="12.421875" style="1" customWidth="1"/>
    <col min="10" max="16384" width="9.00390625" style="3" customWidth="1"/>
  </cols>
  <sheetData>
    <row r="1" ht="18" customHeight="1">
      <c r="D1" s="1" t="s">
        <v>0</v>
      </c>
    </row>
    <row r="2" ht="18" customHeight="1">
      <c r="D2" s="4">
        <v>42631</v>
      </c>
    </row>
    <row r="4" spans="1:8" ht="18" customHeight="1">
      <c r="A4" s="5" t="s">
        <v>1</v>
      </c>
      <c r="B4" s="5"/>
      <c r="C4" s="6"/>
      <c r="D4" s="7"/>
      <c r="E4" s="8"/>
      <c r="F4" s="9" t="s">
        <v>2</v>
      </c>
      <c r="G4" s="10"/>
      <c r="H4" s="10"/>
    </row>
    <row r="5" spans="1:9" ht="18" customHeight="1">
      <c r="A5" s="11" t="s">
        <v>3</v>
      </c>
      <c r="B5" s="12" t="s">
        <v>4</v>
      </c>
      <c r="C5" s="12" t="s">
        <v>5</v>
      </c>
      <c r="D5" s="12" t="s">
        <v>6</v>
      </c>
      <c r="E5" s="13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ht="18" customHeight="1">
      <c r="A6" s="16">
        <v>1</v>
      </c>
      <c r="B6" s="17">
        <v>267</v>
      </c>
      <c r="C6" s="18" t="s">
        <v>12</v>
      </c>
      <c r="D6" s="19">
        <v>35125</v>
      </c>
      <c r="E6" s="18" t="s">
        <v>13</v>
      </c>
      <c r="F6" s="18" t="s">
        <v>14</v>
      </c>
      <c r="G6" s="20">
        <v>0.009328703703703704</v>
      </c>
      <c r="H6" s="21">
        <f>I6-G6</f>
        <v>0.00988425925925926</v>
      </c>
      <c r="I6" s="22">
        <v>0.019212962962962963</v>
      </c>
    </row>
    <row r="7" spans="1:9" ht="18" customHeight="1">
      <c r="A7" s="23">
        <v>2</v>
      </c>
      <c r="B7" s="24">
        <v>293</v>
      </c>
      <c r="C7" s="25" t="s">
        <v>15</v>
      </c>
      <c r="D7" s="26">
        <v>31171</v>
      </c>
      <c r="E7" s="27" t="s">
        <v>16</v>
      </c>
      <c r="F7" s="27"/>
      <c r="G7" s="28">
        <v>0.010358796296296295</v>
      </c>
      <c r="H7" s="28">
        <f>I7-G7</f>
        <v>0.010486111111111111</v>
      </c>
      <c r="I7" s="29">
        <v>0.020844907407407406</v>
      </c>
    </row>
    <row r="8" spans="1:9" ht="18" customHeight="1">
      <c r="A8" s="23">
        <v>3</v>
      </c>
      <c r="B8" s="24">
        <v>292</v>
      </c>
      <c r="C8" s="27" t="s">
        <v>17</v>
      </c>
      <c r="D8" s="30">
        <v>1983</v>
      </c>
      <c r="E8" s="27" t="s">
        <v>16</v>
      </c>
      <c r="F8" s="25"/>
      <c r="G8" s="28">
        <v>0.011261574074074071</v>
      </c>
      <c r="H8" s="28">
        <f>I8-G8</f>
        <v>0.011712962962962968</v>
      </c>
      <c r="I8" s="29">
        <v>0.02297453703703704</v>
      </c>
    </row>
    <row r="9" spans="1:9" ht="18" customHeight="1">
      <c r="A9" s="23">
        <v>4</v>
      </c>
      <c r="B9" s="24">
        <v>282</v>
      </c>
      <c r="C9" s="27" t="s">
        <v>18</v>
      </c>
      <c r="D9" s="26">
        <v>32852</v>
      </c>
      <c r="E9" s="27" t="s">
        <v>19</v>
      </c>
      <c r="F9" s="25"/>
      <c r="G9" s="28">
        <v>0.011724537037037035</v>
      </c>
      <c r="H9" s="28">
        <f>I9-G9</f>
        <v>0.012708333333333334</v>
      </c>
      <c r="I9" s="29">
        <v>0.02443287037037037</v>
      </c>
    </row>
    <row r="10" spans="1:9" ht="18" customHeight="1">
      <c r="A10" s="23">
        <v>5</v>
      </c>
      <c r="B10" s="24">
        <v>243</v>
      </c>
      <c r="C10" s="27" t="s">
        <v>20</v>
      </c>
      <c r="D10" s="30">
        <v>1988</v>
      </c>
      <c r="E10" s="27" t="s">
        <v>16</v>
      </c>
      <c r="F10" s="25"/>
      <c r="G10" s="28">
        <v>0.01375</v>
      </c>
      <c r="H10" s="28">
        <f>I10-G10</f>
        <v>0.013796296296296294</v>
      </c>
      <c r="I10" s="29">
        <v>0.027546296296296294</v>
      </c>
    </row>
    <row r="11" spans="1:9" ht="18" customHeight="1">
      <c r="A11" s="23">
        <v>6</v>
      </c>
      <c r="B11" s="24">
        <v>237</v>
      </c>
      <c r="C11" s="27" t="s">
        <v>21</v>
      </c>
      <c r="D11" s="30">
        <v>1990</v>
      </c>
      <c r="E11" s="27" t="s">
        <v>16</v>
      </c>
      <c r="F11" s="25"/>
      <c r="G11" s="28">
        <v>0.01375</v>
      </c>
      <c r="H11" s="28">
        <f>I11-G11</f>
        <v>0.013807870370370368</v>
      </c>
      <c r="I11" s="29">
        <v>0.027557870370370368</v>
      </c>
    </row>
    <row r="12" spans="1:9" ht="18" customHeight="1">
      <c r="A12" s="23">
        <v>7</v>
      </c>
      <c r="B12" s="24">
        <v>263</v>
      </c>
      <c r="C12" s="27" t="s">
        <v>22</v>
      </c>
      <c r="D12" s="30">
        <v>1987</v>
      </c>
      <c r="E12" s="27" t="s">
        <v>16</v>
      </c>
      <c r="F12" s="25"/>
      <c r="G12" s="28">
        <v>0.014201388888888888</v>
      </c>
      <c r="H12" s="28">
        <f>I12-G12</f>
        <v>0.015300925925925926</v>
      </c>
      <c r="I12" s="29">
        <v>0.029502314814814815</v>
      </c>
    </row>
    <row r="13" spans="1:9" ht="18" customHeight="1">
      <c r="A13" s="23">
        <v>8</v>
      </c>
      <c r="B13" s="24">
        <v>278</v>
      </c>
      <c r="C13" s="27" t="s">
        <v>23</v>
      </c>
      <c r="D13" s="30">
        <v>1986</v>
      </c>
      <c r="E13" s="27" t="s">
        <v>16</v>
      </c>
      <c r="F13" s="25"/>
      <c r="G13" s="28">
        <v>0.014722222222222222</v>
      </c>
      <c r="H13" s="28">
        <f>I13-G13</f>
        <v>0.016412037037037037</v>
      </c>
      <c r="I13" s="29">
        <v>0.03113425925925926</v>
      </c>
    </row>
    <row r="14" spans="3:8" ht="18" customHeight="1">
      <c r="C14" s="31"/>
      <c r="D14" s="32"/>
      <c r="E14" s="31"/>
      <c r="H14" s="33"/>
    </row>
    <row r="15" spans="1:8" ht="18" customHeight="1">
      <c r="A15" s="5" t="s">
        <v>24</v>
      </c>
      <c r="B15" s="5"/>
      <c r="C15" s="6"/>
      <c r="D15" s="7"/>
      <c r="E15" s="8"/>
      <c r="F15" s="9" t="s">
        <v>2</v>
      </c>
      <c r="G15" s="10"/>
      <c r="H15" s="33"/>
    </row>
    <row r="16" spans="1:9" ht="18" customHeight="1">
      <c r="A16" s="11" t="s">
        <v>3</v>
      </c>
      <c r="B16" s="12" t="s">
        <v>4</v>
      </c>
      <c r="C16" s="12" t="s">
        <v>5</v>
      </c>
      <c r="D16" s="12" t="s">
        <v>6</v>
      </c>
      <c r="E16" s="13" t="s">
        <v>7</v>
      </c>
      <c r="F16" s="14" t="s">
        <v>8</v>
      </c>
      <c r="G16" s="14" t="s">
        <v>9</v>
      </c>
      <c r="H16" s="14" t="s">
        <v>10</v>
      </c>
      <c r="I16" s="15" t="s">
        <v>11</v>
      </c>
    </row>
    <row r="17" spans="1:9" ht="18" customHeight="1">
      <c r="A17" s="16">
        <v>1</v>
      </c>
      <c r="B17" s="17">
        <v>217</v>
      </c>
      <c r="C17" s="18" t="s">
        <v>25</v>
      </c>
      <c r="D17" s="19">
        <v>33044</v>
      </c>
      <c r="E17" s="18" t="s">
        <v>13</v>
      </c>
      <c r="F17" s="18"/>
      <c r="G17" s="20">
        <v>0.007824074074074075</v>
      </c>
      <c r="H17" s="21">
        <f>I17-G17</f>
        <v>0.008275462962962962</v>
      </c>
      <c r="I17" s="22">
        <v>0.016099537037037037</v>
      </c>
    </row>
    <row r="18" spans="1:12" ht="18" customHeight="1">
      <c r="A18" s="23">
        <v>2</v>
      </c>
      <c r="B18" s="24">
        <v>268</v>
      </c>
      <c r="C18" s="27" t="s">
        <v>26</v>
      </c>
      <c r="D18" s="26">
        <v>30884</v>
      </c>
      <c r="E18" s="27" t="s">
        <v>16</v>
      </c>
      <c r="F18" s="27" t="s">
        <v>27</v>
      </c>
      <c r="G18" s="28">
        <v>0.007986111111111112</v>
      </c>
      <c r="H18" s="28">
        <f>I18-G18</f>
        <v>0.008263888888888888</v>
      </c>
      <c r="I18" s="29">
        <v>0.01625</v>
      </c>
      <c r="L18" s="34"/>
    </row>
    <row r="19" spans="1:12" ht="18" customHeight="1">
      <c r="A19" s="23">
        <v>3</v>
      </c>
      <c r="B19" s="24">
        <v>264</v>
      </c>
      <c r="C19" s="25" t="s">
        <v>28</v>
      </c>
      <c r="D19" s="26">
        <v>31583</v>
      </c>
      <c r="E19" s="27" t="s">
        <v>29</v>
      </c>
      <c r="F19" s="27" t="s">
        <v>30</v>
      </c>
      <c r="G19" s="28">
        <v>0.011296296296296296</v>
      </c>
      <c r="H19" s="28">
        <f>I19-G19</f>
        <v>0.011388888888888888</v>
      </c>
      <c r="I19" s="29">
        <v>0.022685185185185183</v>
      </c>
      <c r="L19" s="34"/>
    </row>
    <row r="20" spans="4:12" ht="18" customHeight="1">
      <c r="D20" s="32"/>
      <c r="E20" s="31"/>
      <c r="F20" s="31"/>
      <c r="H20" s="33"/>
      <c r="L20" s="34"/>
    </row>
    <row r="21" spans="1:12" ht="18" customHeight="1">
      <c r="A21" s="5" t="s">
        <v>31</v>
      </c>
      <c r="B21" s="5"/>
      <c r="C21" s="6"/>
      <c r="D21" s="7"/>
      <c r="E21" s="8"/>
      <c r="F21" s="9" t="s">
        <v>32</v>
      </c>
      <c r="G21" s="10"/>
      <c r="H21" s="33"/>
      <c r="L21" s="34"/>
    </row>
    <row r="22" spans="1:12" ht="18" customHeight="1">
      <c r="A22" s="11" t="s">
        <v>3</v>
      </c>
      <c r="B22" s="12" t="s">
        <v>4</v>
      </c>
      <c r="C22" s="12" t="s">
        <v>5</v>
      </c>
      <c r="D22" s="12" t="s">
        <v>6</v>
      </c>
      <c r="E22" s="13" t="s">
        <v>7</v>
      </c>
      <c r="F22" s="14" t="s">
        <v>8</v>
      </c>
      <c r="G22" s="14" t="s">
        <v>9</v>
      </c>
      <c r="H22" s="14" t="s">
        <v>10</v>
      </c>
      <c r="I22" s="15" t="s">
        <v>11</v>
      </c>
      <c r="L22" s="34"/>
    </row>
    <row r="23" spans="1:9" ht="18" customHeight="1">
      <c r="A23" s="16">
        <v>1</v>
      </c>
      <c r="B23" s="17">
        <v>205</v>
      </c>
      <c r="C23" s="35" t="s">
        <v>33</v>
      </c>
      <c r="D23" s="17">
        <v>1980</v>
      </c>
      <c r="E23" s="36" t="s">
        <v>16</v>
      </c>
      <c r="F23" s="37"/>
      <c r="G23" s="20">
        <v>0.00982638888888889</v>
      </c>
      <c r="H23" s="21">
        <f>I23-G23</f>
        <v>0.009606481481481481</v>
      </c>
      <c r="I23" s="22">
        <v>0.01943287037037037</v>
      </c>
    </row>
    <row r="24" spans="1:9" ht="18" customHeight="1">
      <c r="A24" s="23">
        <v>2</v>
      </c>
      <c r="B24" s="24">
        <v>298</v>
      </c>
      <c r="C24" s="25" t="s">
        <v>34</v>
      </c>
      <c r="D24" s="26">
        <v>27144</v>
      </c>
      <c r="E24" s="27" t="s">
        <v>35</v>
      </c>
      <c r="F24" s="27" t="s">
        <v>36</v>
      </c>
      <c r="G24" s="28">
        <v>0.010335648148148148</v>
      </c>
      <c r="H24" s="28">
        <f>I24-G24</f>
        <v>0.010555555555555556</v>
      </c>
      <c r="I24" s="29">
        <v>0.020891203703703703</v>
      </c>
    </row>
    <row r="25" spans="1:9" ht="18" customHeight="1">
      <c r="A25" s="23">
        <v>3</v>
      </c>
      <c r="B25" s="24">
        <v>258</v>
      </c>
      <c r="C25" s="38" t="s">
        <v>37</v>
      </c>
      <c r="D25" s="24">
        <v>1975</v>
      </c>
      <c r="E25" s="39" t="s">
        <v>38</v>
      </c>
      <c r="F25" s="25"/>
      <c r="G25" s="28">
        <v>0.011886574074074075</v>
      </c>
      <c r="H25" s="28">
        <f>I25-G25</f>
        <v>0.01178240740740741</v>
      </c>
      <c r="I25" s="29">
        <v>0.023668981481481485</v>
      </c>
    </row>
    <row r="26" spans="4:8" ht="18" customHeight="1">
      <c r="D26" s="40"/>
      <c r="E26" s="31"/>
      <c r="H26" s="33"/>
    </row>
    <row r="27" spans="1:8" ht="18" customHeight="1">
      <c r="A27" s="5" t="s">
        <v>39</v>
      </c>
      <c r="B27" s="5"/>
      <c r="C27" s="6"/>
      <c r="D27" s="7"/>
      <c r="E27" s="8"/>
      <c r="F27" s="9" t="s">
        <v>32</v>
      </c>
      <c r="G27" s="10"/>
      <c r="H27" s="33"/>
    </row>
    <row r="28" spans="1:9" ht="18" customHeight="1">
      <c r="A28" s="11" t="s">
        <v>3</v>
      </c>
      <c r="B28" s="12" t="s">
        <v>4</v>
      </c>
      <c r="C28" s="12" t="s">
        <v>5</v>
      </c>
      <c r="D28" s="12" t="s">
        <v>6</v>
      </c>
      <c r="E28" s="13" t="s">
        <v>7</v>
      </c>
      <c r="F28" s="14" t="s">
        <v>8</v>
      </c>
      <c r="G28" s="14" t="s">
        <v>9</v>
      </c>
      <c r="H28" s="14" t="s">
        <v>10</v>
      </c>
      <c r="I28" s="15" t="s">
        <v>11</v>
      </c>
    </row>
    <row r="29" spans="1:9" ht="18" customHeight="1">
      <c r="A29" s="16">
        <v>1</v>
      </c>
      <c r="B29" s="17">
        <v>201</v>
      </c>
      <c r="C29" s="18" t="s">
        <v>40</v>
      </c>
      <c r="D29" s="19">
        <v>26461</v>
      </c>
      <c r="E29" s="18" t="s">
        <v>41</v>
      </c>
      <c r="F29" s="18"/>
      <c r="G29" s="20">
        <v>0.0078009259259259256</v>
      </c>
      <c r="H29" s="21">
        <f>I29-G29</f>
        <v>0.007754629629629628</v>
      </c>
      <c r="I29" s="22">
        <v>0.015555555555555553</v>
      </c>
    </row>
    <row r="30" spans="1:9" ht="18" customHeight="1">
      <c r="A30" s="23">
        <v>2</v>
      </c>
      <c r="B30" s="24">
        <v>246</v>
      </c>
      <c r="C30" s="27" t="s">
        <v>42</v>
      </c>
      <c r="D30" s="26">
        <v>29751</v>
      </c>
      <c r="E30" s="27" t="s">
        <v>43</v>
      </c>
      <c r="F30" s="27" t="s">
        <v>44</v>
      </c>
      <c r="G30" s="28">
        <v>0.008113425925925925</v>
      </c>
      <c r="H30" s="28">
        <f>I30-G30</f>
        <v>0.008437499999999999</v>
      </c>
      <c r="I30" s="29">
        <v>0.016550925925925924</v>
      </c>
    </row>
    <row r="31" spans="1:9" ht="18" customHeight="1">
      <c r="A31" s="23">
        <v>3</v>
      </c>
      <c r="B31" s="24">
        <v>280</v>
      </c>
      <c r="C31" s="25" t="s">
        <v>45</v>
      </c>
      <c r="D31" s="41">
        <v>1979</v>
      </c>
      <c r="E31" s="27" t="s">
        <v>16</v>
      </c>
      <c r="F31" s="27"/>
      <c r="G31" s="28">
        <v>0.008449074074074074</v>
      </c>
      <c r="H31" s="28">
        <f>I31-G31</f>
        <v>0.008749999999999997</v>
      </c>
      <c r="I31" s="29">
        <v>0.01719907407407407</v>
      </c>
    </row>
    <row r="32" spans="1:9" ht="18" customHeight="1">
      <c r="A32" s="23">
        <v>4</v>
      </c>
      <c r="B32" s="24">
        <v>224</v>
      </c>
      <c r="C32" s="25" t="s">
        <v>46</v>
      </c>
      <c r="D32" s="41" t="s">
        <v>47</v>
      </c>
      <c r="E32" s="27" t="s">
        <v>16</v>
      </c>
      <c r="F32" s="27"/>
      <c r="G32" s="28">
        <v>0.008703703703703703</v>
      </c>
      <c r="H32" s="28">
        <f>I32-G32</f>
        <v>0.009224537037037038</v>
      </c>
      <c r="I32" s="29">
        <v>0.01792824074074074</v>
      </c>
    </row>
    <row r="33" spans="1:9" ht="18" customHeight="1">
      <c r="A33" s="23">
        <v>5</v>
      </c>
      <c r="B33" s="24">
        <v>240</v>
      </c>
      <c r="C33" s="25" t="s">
        <v>48</v>
      </c>
      <c r="D33" s="41">
        <v>1980</v>
      </c>
      <c r="E33" s="27" t="s">
        <v>16</v>
      </c>
      <c r="F33" s="27"/>
      <c r="G33" s="28">
        <v>0.008761574074074074</v>
      </c>
      <c r="H33" s="28">
        <f>I33-G33</f>
        <v>0.00931712962962963</v>
      </c>
      <c r="I33" s="29">
        <v>0.018078703703703704</v>
      </c>
    </row>
    <row r="34" spans="1:9" ht="18" customHeight="1">
      <c r="A34" s="23">
        <v>6</v>
      </c>
      <c r="B34" s="24">
        <v>284</v>
      </c>
      <c r="C34" s="25" t="s">
        <v>49</v>
      </c>
      <c r="D34" s="41">
        <v>1975</v>
      </c>
      <c r="E34" s="27" t="s">
        <v>16</v>
      </c>
      <c r="F34" s="27"/>
      <c r="G34" s="28">
        <v>0.00982638888888889</v>
      </c>
      <c r="H34" s="28">
        <f>I34-G34</f>
        <v>0.009606481481481481</v>
      </c>
      <c r="I34" s="29">
        <v>0.01943287037037037</v>
      </c>
    </row>
    <row r="35" spans="1:9" ht="18" customHeight="1">
      <c r="A35" s="23">
        <v>7</v>
      </c>
      <c r="B35" s="24">
        <v>283</v>
      </c>
      <c r="C35" s="25" t="s">
        <v>50</v>
      </c>
      <c r="D35" s="41">
        <v>1978</v>
      </c>
      <c r="E35" s="27" t="s">
        <v>16</v>
      </c>
      <c r="F35" s="27"/>
      <c r="G35" s="28">
        <v>0.010104166666666668</v>
      </c>
      <c r="H35" s="28">
        <f>I35-G35</f>
        <v>0.010277777777777778</v>
      </c>
      <c r="I35" s="29">
        <v>0.020381944444444446</v>
      </c>
    </row>
    <row r="36" spans="1:9" ht="18" customHeight="1">
      <c r="A36" s="23">
        <v>8</v>
      </c>
      <c r="B36" s="24">
        <v>270</v>
      </c>
      <c r="C36" s="27" t="s">
        <v>51</v>
      </c>
      <c r="D36" s="26">
        <v>27092</v>
      </c>
      <c r="E36" s="27" t="s">
        <v>16</v>
      </c>
      <c r="F36" s="27"/>
      <c r="G36" s="28">
        <v>0.010277777777777778</v>
      </c>
      <c r="H36" s="28">
        <f>I36-G36</f>
        <v>0.01037037037037037</v>
      </c>
      <c r="I36" s="29">
        <v>0.020648148148148148</v>
      </c>
    </row>
    <row r="37" spans="4:8" ht="18" customHeight="1">
      <c r="D37" s="42"/>
      <c r="E37" s="31"/>
      <c r="F37" s="31"/>
      <c r="H37" s="33"/>
    </row>
    <row r="38" spans="1:8" ht="18" customHeight="1">
      <c r="A38" s="5" t="s">
        <v>52</v>
      </c>
      <c r="B38" s="5"/>
      <c r="C38" s="6"/>
      <c r="D38" s="43"/>
      <c r="E38" s="8"/>
      <c r="F38" s="44">
        <v>-1971</v>
      </c>
      <c r="G38" s="10"/>
      <c r="H38" s="33"/>
    </row>
    <row r="39" spans="1:9" ht="18" customHeight="1">
      <c r="A39" s="11" t="s">
        <v>3</v>
      </c>
      <c r="B39" s="12" t="s">
        <v>4</v>
      </c>
      <c r="C39" s="12" t="s">
        <v>5</v>
      </c>
      <c r="D39" s="12" t="s">
        <v>6</v>
      </c>
      <c r="E39" s="13" t="s">
        <v>7</v>
      </c>
      <c r="F39" s="14" t="s">
        <v>8</v>
      </c>
      <c r="G39" s="14" t="s">
        <v>9</v>
      </c>
      <c r="H39" s="14" t="s">
        <v>10</v>
      </c>
      <c r="I39" s="15" t="s">
        <v>11</v>
      </c>
    </row>
    <row r="40" spans="1:9" ht="18" customHeight="1">
      <c r="A40" s="16">
        <v>1</v>
      </c>
      <c r="B40" s="17">
        <v>249</v>
      </c>
      <c r="C40" s="37" t="s">
        <v>53</v>
      </c>
      <c r="D40" s="45">
        <v>22071965</v>
      </c>
      <c r="E40" s="18" t="s">
        <v>13</v>
      </c>
      <c r="F40" s="18" t="s">
        <v>54</v>
      </c>
      <c r="G40" s="20">
        <v>0.010347222222222223</v>
      </c>
      <c r="H40" s="21">
        <f>I40-G40</f>
        <v>0.010740740740740738</v>
      </c>
      <c r="I40" s="22">
        <v>0.02108796296296296</v>
      </c>
    </row>
    <row r="41" spans="1:9" ht="18" customHeight="1">
      <c r="A41" s="23">
        <v>2</v>
      </c>
      <c r="B41" s="24">
        <v>262</v>
      </c>
      <c r="C41" s="25" t="s">
        <v>55</v>
      </c>
      <c r="D41" s="26">
        <v>24527</v>
      </c>
      <c r="E41" s="27" t="s">
        <v>56</v>
      </c>
      <c r="F41" s="25"/>
      <c r="G41" s="28">
        <v>0.011585648148148149</v>
      </c>
      <c r="H41" s="28">
        <f>I41-G41</f>
        <v>0.011550925925925928</v>
      </c>
      <c r="I41" s="29">
        <v>0.023136574074074077</v>
      </c>
    </row>
    <row r="42" spans="1:9" ht="18" customHeight="1">
      <c r="A42" s="23">
        <v>3</v>
      </c>
      <c r="B42" s="24">
        <v>228</v>
      </c>
      <c r="C42" s="25" t="s">
        <v>57</v>
      </c>
      <c r="D42" s="41">
        <v>1971</v>
      </c>
      <c r="E42" s="27" t="s">
        <v>58</v>
      </c>
      <c r="F42" s="25"/>
      <c r="G42" s="28">
        <v>0.011215277777777777</v>
      </c>
      <c r="H42" s="28">
        <f>I42-G42</f>
        <v>0.012025462962962965</v>
      </c>
      <c r="I42" s="29">
        <v>0.023240740740740742</v>
      </c>
    </row>
    <row r="43" spans="1:9" ht="18" customHeight="1">
      <c r="A43" s="23">
        <v>4</v>
      </c>
      <c r="B43" s="24">
        <v>221</v>
      </c>
      <c r="C43" s="27" t="s">
        <v>59</v>
      </c>
      <c r="D43" s="26">
        <v>25589</v>
      </c>
      <c r="E43" s="27" t="s">
        <v>16</v>
      </c>
      <c r="F43" s="25"/>
      <c r="G43" s="28">
        <v>0.011574074074074075</v>
      </c>
      <c r="H43" s="28">
        <f>I43-G43</f>
        <v>0.012326388888888885</v>
      </c>
      <c r="I43" s="29">
        <v>0.02390046296296296</v>
      </c>
    </row>
    <row r="44" spans="1:9" ht="18" customHeight="1">
      <c r="A44" s="23">
        <v>5</v>
      </c>
      <c r="B44" s="24">
        <v>281</v>
      </c>
      <c r="C44" s="25" t="s">
        <v>60</v>
      </c>
      <c r="D44" s="41">
        <v>1966</v>
      </c>
      <c r="E44" s="27" t="s">
        <v>16</v>
      </c>
      <c r="F44" s="25"/>
      <c r="G44" s="28">
        <v>0.01255787037037037</v>
      </c>
      <c r="H44" s="28">
        <f>I44-G44</f>
        <v>0.013680555555555555</v>
      </c>
      <c r="I44" s="29">
        <v>0.026238425925925925</v>
      </c>
    </row>
    <row r="45" spans="4:8" ht="18" customHeight="1">
      <c r="D45" s="42"/>
      <c r="E45" s="31"/>
      <c r="H45" s="33"/>
    </row>
    <row r="46" spans="1:8" ht="18" customHeight="1">
      <c r="A46" s="5" t="s">
        <v>61</v>
      </c>
      <c r="B46" s="5"/>
      <c r="C46" s="6"/>
      <c r="D46" s="7"/>
      <c r="E46" s="8"/>
      <c r="F46" s="44">
        <v>-1971</v>
      </c>
      <c r="G46" s="10"/>
      <c r="H46" s="33"/>
    </row>
    <row r="47" spans="1:9" ht="18" customHeight="1">
      <c r="A47" s="11" t="s">
        <v>3</v>
      </c>
      <c r="B47" s="14" t="s">
        <v>4</v>
      </c>
      <c r="C47" s="14" t="s">
        <v>5</v>
      </c>
      <c r="D47" s="14" t="s">
        <v>6</v>
      </c>
      <c r="E47" s="46" t="s">
        <v>7</v>
      </c>
      <c r="F47" s="14" t="s">
        <v>8</v>
      </c>
      <c r="G47" s="14" t="s">
        <v>9</v>
      </c>
      <c r="H47" s="14" t="s">
        <v>10</v>
      </c>
      <c r="I47" s="15" t="s">
        <v>11</v>
      </c>
    </row>
    <row r="48" spans="1:9" ht="18" customHeight="1">
      <c r="A48" s="16">
        <v>1</v>
      </c>
      <c r="B48" s="17">
        <v>229</v>
      </c>
      <c r="C48" s="36" t="s">
        <v>62</v>
      </c>
      <c r="D48" s="17">
        <v>1967</v>
      </c>
      <c r="E48" s="36" t="s">
        <v>63</v>
      </c>
      <c r="F48" s="37" t="s">
        <v>64</v>
      </c>
      <c r="G48" s="20">
        <v>0.007581018518518518</v>
      </c>
      <c r="H48" s="20">
        <f>I48-G48</f>
        <v>0.007847222222222222</v>
      </c>
      <c r="I48" s="47">
        <v>0.01542824074074074</v>
      </c>
    </row>
    <row r="49" spans="1:9" ht="18" customHeight="1">
      <c r="A49" s="23">
        <v>2</v>
      </c>
      <c r="B49" s="24">
        <v>212</v>
      </c>
      <c r="C49" s="27" t="s">
        <v>65</v>
      </c>
      <c r="D49" s="26">
        <v>25544</v>
      </c>
      <c r="E49" s="27" t="s">
        <v>66</v>
      </c>
      <c r="F49" s="25"/>
      <c r="G49" s="28">
        <v>0.008101851851851851</v>
      </c>
      <c r="H49" s="28">
        <f>I49-G49</f>
        <v>0.008333333333333337</v>
      </c>
      <c r="I49" s="29">
        <v>0.016435185185185188</v>
      </c>
    </row>
    <row r="50" spans="1:9" ht="18" customHeight="1">
      <c r="A50" s="23">
        <v>3</v>
      </c>
      <c r="B50" s="24">
        <v>220</v>
      </c>
      <c r="C50" s="39" t="s">
        <v>67</v>
      </c>
      <c r="D50" s="48">
        <v>1966</v>
      </c>
      <c r="E50" s="39" t="s">
        <v>68</v>
      </c>
      <c r="F50" s="25"/>
      <c r="G50" s="28">
        <v>0.008541666666666668</v>
      </c>
      <c r="H50" s="28">
        <f>I50-G50</f>
        <v>0.008553240740740741</v>
      </c>
      <c r="I50" s="29">
        <v>0.01709490740740741</v>
      </c>
    </row>
    <row r="51" spans="1:9" ht="18" customHeight="1">
      <c r="A51" s="23">
        <v>4</v>
      </c>
      <c r="B51" s="24">
        <v>251</v>
      </c>
      <c r="C51" s="39" t="s">
        <v>69</v>
      </c>
      <c r="D51" s="24">
        <v>1969</v>
      </c>
      <c r="E51" s="39" t="s">
        <v>13</v>
      </c>
      <c r="F51" s="25"/>
      <c r="G51" s="28">
        <v>0.008865740740740742</v>
      </c>
      <c r="H51" s="28">
        <f>I51-G51</f>
        <v>0.008877314814814815</v>
      </c>
      <c r="I51" s="29">
        <v>0.017743055555555557</v>
      </c>
    </row>
    <row r="52" spans="1:9" ht="18" customHeight="1">
      <c r="A52" s="23">
        <v>5</v>
      </c>
      <c r="B52" s="24">
        <v>288</v>
      </c>
      <c r="C52" s="27" t="s">
        <v>70</v>
      </c>
      <c r="D52" s="26">
        <v>24563</v>
      </c>
      <c r="E52" s="27" t="s">
        <v>71</v>
      </c>
      <c r="F52" s="25"/>
      <c r="G52" s="28">
        <v>0.009467592592592592</v>
      </c>
      <c r="H52" s="28">
        <f>I52-G52</f>
        <v>0.009918981481481482</v>
      </c>
      <c r="I52" s="29">
        <v>0.019386574074074073</v>
      </c>
    </row>
    <row r="53" spans="1:9" ht="18" customHeight="1">
      <c r="A53" s="23">
        <v>6</v>
      </c>
      <c r="B53" s="24">
        <v>215</v>
      </c>
      <c r="C53" s="25" t="s">
        <v>72</v>
      </c>
      <c r="D53" s="26">
        <v>26222</v>
      </c>
      <c r="E53" s="27" t="s">
        <v>73</v>
      </c>
      <c r="F53" s="27" t="s">
        <v>74</v>
      </c>
      <c r="G53" s="28">
        <v>0.010266203703703703</v>
      </c>
      <c r="H53" s="28">
        <f>I53-G53</f>
        <v>0.009872685185185187</v>
      </c>
      <c r="I53" s="29">
        <v>0.02013888888888889</v>
      </c>
    </row>
    <row r="54" spans="1:9" ht="18" customHeight="1">
      <c r="A54" s="23">
        <v>7</v>
      </c>
      <c r="B54" s="24">
        <v>202</v>
      </c>
      <c r="C54" s="27" t="s">
        <v>75</v>
      </c>
      <c r="D54" s="26">
        <v>24274</v>
      </c>
      <c r="E54" s="27" t="s">
        <v>63</v>
      </c>
      <c r="F54" s="25"/>
      <c r="G54" s="28">
        <v>0.009872685185185186</v>
      </c>
      <c r="H54" s="28">
        <f>I54-G54</f>
        <v>0.01033564814814815</v>
      </c>
      <c r="I54" s="29">
        <v>0.020208333333333335</v>
      </c>
    </row>
    <row r="55" spans="1:9" ht="18" customHeight="1">
      <c r="A55" s="23">
        <v>8</v>
      </c>
      <c r="B55" s="24">
        <v>219</v>
      </c>
      <c r="C55" s="39" t="s">
        <v>76</v>
      </c>
      <c r="D55" s="48">
        <v>1953</v>
      </c>
      <c r="E55" s="39" t="s">
        <v>66</v>
      </c>
      <c r="F55" s="25"/>
      <c r="G55" s="28">
        <v>0.011481481481481483</v>
      </c>
      <c r="H55" s="28">
        <f>I55-G55</f>
        <v>0.011412037037037038</v>
      </c>
      <c r="I55" s="29">
        <v>0.02289351851851852</v>
      </c>
    </row>
  </sheetData>
  <sheetProtection selectLockedCells="1" selectUnlockedCells="1"/>
  <printOptions/>
  <pageMargins left="0.15763888888888888" right="0.15763888888888888" top="0.19652777777777777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61">
      <selection activeCell="A52" sqref="A52"/>
    </sheetView>
  </sheetViews>
  <sheetFormatPr defaultColWidth="9.140625" defaultRowHeight="18" customHeight="1"/>
  <cols>
    <col min="1" max="1" width="5.421875" style="3" customWidth="1"/>
    <col min="2" max="2" width="7.57421875" style="2" customWidth="1"/>
    <col min="3" max="3" width="20.57421875" style="3" customWidth="1"/>
    <col min="4" max="4" width="12.8515625" style="2" customWidth="1"/>
    <col min="5" max="5" width="15.8515625" style="3" customWidth="1"/>
    <col min="6" max="6" width="22.421875" style="3" customWidth="1"/>
    <col min="7" max="7" width="15.00390625" style="3" customWidth="1"/>
    <col min="8" max="16384" width="9.00390625" style="3" customWidth="1"/>
  </cols>
  <sheetData>
    <row r="1" ht="18" customHeight="1">
      <c r="D1" s="1" t="s">
        <v>0</v>
      </c>
    </row>
    <row r="2" ht="18" customHeight="1">
      <c r="D2" s="4">
        <v>42631</v>
      </c>
    </row>
    <row r="4" spans="1:7" ht="18" customHeight="1">
      <c r="A4" s="5" t="s">
        <v>77</v>
      </c>
      <c r="B4" s="5"/>
      <c r="C4" s="6"/>
      <c r="D4" s="7"/>
      <c r="E4" s="8"/>
      <c r="F4" s="9" t="s">
        <v>78</v>
      </c>
      <c r="G4" s="10"/>
    </row>
    <row r="5" spans="1:10" ht="18" customHeight="1">
      <c r="A5" s="11" t="s">
        <v>3</v>
      </c>
      <c r="B5" s="12" t="s">
        <v>4</v>
      </c>
      <c r="C5" s="12" t="s">
        <v>5</v>
      </c>
      <c r="D5" s="12" t="s">
        <v>6</v>
      </c>
      <c r="E5" s="13" t="s">
        <v>7</v>
      </c>
      <c r="F5" s="14" t="s">
        <v>8</v>
      </c>
      <c r="G5" s="15" t="s">
        <v>11</v>
      </c>
      <c r="J5" s="34"/>
    </row>
    <row r="6" spans="1:10" ht="18" customHeight="1">
      <c r="A6" s="16">
        <v>1</v>
      </c>
      <c r="B6" s="24">
        <v>188</v>
      </c>
      <c r="C6" s="25" t="s">
        <v>79</v>
      </c>
      <c r="D6" s="24">
        <v>2004</v>
      </c>
      <c r="E6" s="25"/>
      <c r="F6" s="25" t="s">
        <v>80</v>
      </c>
      <c r="G6" s="49">
        <v>0.008414351851851852</v>
      </c>
      <c r="J6" s="34"/>
    </row>
    <row r="7" spans="1:10" ht="18" customHeight="1">
      <c r="A7" s="23">
        <v>2</v>
      </c>
      <c r="B7" s="24">
        <v>187</v>
      </c>
      <c r="C7" s="25" t="s">
        <v>81</v>
      </c>
      <c r="D7" s="24">
        <v>2005</v>
      </c>
      <c r="E7" s="25" t="s">
        <v>82</v>
      </c>
      <c r="F7" s="25"/>
      <c r="G7" s="49">
        <v>0.01113425925925926</v>
      </c>
      <c r="J7" s="34"/>
    </row>
    <row r="8" spans="1:10" ht="18" customHeight="1">
      <c r="A8" s="23">
        <v>3</v>
      </c>
      <c r="B8" s="24">
        <v>128</v>
      </c>
      <c r="C8" s="25" t="s">
        <v>83</v>
      </c>
      <c r="D8" s="24">
        <v>2004</v>
      </c>
      <c r="E8" s="25"/>
      <c r="F8" s="25" t="s">
        <v>80</v>
      </c>
      <c r="G8" s="49">
        <v>0.011215277777777777</v>
      </c>
      <c r="J8" s="34"/>
    </row>
    <row r="9" spans="1:7" ht="18" customHeight="1">
      <c r="A9" s="23">
        <v>4</v>
      </c>
      <c r="B9" s="24">
        <v>196</v>
      </c>
      <c r="C9" s="25" t="s">
        <v>84</v>
      </c>
      <c r="D9" s="24">
        <v>2005</v>
      </c>
      <c r="E9" s="25" t="s">
        <v>16</v>
      </c>
      <c r="F9" s="25"/>
      <c r="G9" s="49">
        <v>0.01252314814814815</v>
      </c>
    </row>
    <row r="10" spans="1:7" ht="18" customHeight="1">
      <c r="A10" s="23">
        <v>5</v>
      </c>
      <c r="B10" s="24">
        <v>137</v>
      </c>
      <c r="C10" s="25" t="s">
        <v>85</v>
      </c>
      <c r="D10" s="24">
        <v>2004</v>
      </c>
      <c r="E10" s="25" t="s">
        <v>86</v>
      </c>
      <c r="F10" s="25"/>
      <c r="G10" s="49">
        <v>0.012534722222222223</v>
      </c>
    </row>
    <row r="11" spans="2:7" ht="18" customHeight="1">
      <c r="B11" s="50"/>
      <c r="C11" s="51"/>
      <c r="D11" s="50"/>
      <c r="E11" s="51"/>
      <c r="F11" s="51"/>
      <c r="G11" s="52"/>
    </row>
    <row r="12" spans="1:10" ht="18" customHeight="1">
      <c r="A12" s="5" t="s">
        <v>87</v>
      </c>
      <c r="B12" s="5"/>
      <c r="C12" s="6"/>
      <c r="D12" s="7"/>
      <c r="E12" s="8"/>
      <c r="F12" s="9" t="s">
        <v>78</v>
      </c>
      <c r="G12" s="10"/>
      <c r="J12" s="34"/>
    </row>
    <row r="13" spans="1:10" ht="18" customHeight="1">
      <c r="A13" s="11" t="s">
        <v>3</v>
      </c>
      <c r="B13" s="12" t="s">
        <v>4</v>
      </c>
      <c r="C13" s="12" t="s">
        <v>5</v>
      </c>
      <c r="D13" s="12" t="s">
        <v>6</v>
      </c>
      <c r="E13" s="13" t="s">
        <v>7</v>
      </c>
      <c r="F13" s="14" t="s">
        <v>8</v>
      </c>
      <c r="G13" s="15" t="s">
        <v>11</v>
      </c>
      <c r="J13" s="34"/>
    </row>
    <row r="14" spans="1:10" ht="18" customHeight="1">
      <c r="A14" s="16">
        <v>1</v>
      </c>
      <c r="B14" s="17">
        <v>171</v>
      </c>
      <c r="C14" s="37" t="s">
        <v>88</v>
      </c>
      <c r="D14" s="17">
        <v>2005</v>
      </c>
      <c r="E14" s="37"/>
      <c r="F14" s="37" t="s">
        <v>80</v>
      </c>
      <c r="G14" s="53">
        <v>0.008425925925925925</v>
      </c>
      <c r="J14" s="34"/>
    </row>
    <row r="15" spans="1:10" ht="18" customHeight="1">
      <c r="A15" s="23">
        <v>2</v>
      </c>
      <c r="B15" s="24">
        <v>135</v>
      </c>
      <c r="C15" s="25" t="s">
        <v>89</v>
      </c>
      <c r="D15" s="24">
        <v>2004</v>
      </c>
      <c r="E15" s="25"/>
      <c r="F15" s="25" t="s">
        <v>80</v>
      </c>
      <c r="G15" s="54">
        <v>0.009594907407407408</v>
      </c>
      <c r="J15" s="34"/>
    </row>
    <row r="16" spans="1:7" ht="18" customHeight="1">
      <c r="A16" s="23">
        <v>3</v>
      </c>
      <c r="B16" s="24">
        <v>182</v>
      </c>
      <c r="C16" s="25" t="s">
        <v>90</v>
      </c>
      <c r="D16" s="24">
        <v>2005</v>
      </c>
      <c r="E16" s="25" t="s">
        <v>91</v>
      </c>
      <c r="F16" s="25"/>
      <c r="G16" s="49">
        <v>0.009722222222222222</v>
      </c>
    </row>
    <row r="18" spans="1:7" ht="18" customHeight="1">
      <c r="A18" s="5" t="s">
        <v>92</v>
      </c>
      <c r="B18" s="5"/>
      <c r="C18" s="6"/>
      <c r="D18" s="7"/>
      <c r="E18" s="8"/>
      <c r="F18" s="9" t="s">
        <v>93</v>
      </c>
      <c r="G18" s="10"/>
    </row>
    <row r="19" spans="1:7" ht="18" customHeight="1">
      <c r="A19" s="11" t="s">
        <v>3</v>
      </c>
      <c r="B19" s="12" t="s">
        <v>4</v>
      </c>
      <c r="C19" s="12" t="s">
        <v>5</v>
      </c>
      <c r="D19" s="12" t="s">
        <v>6</v>
      </c>
      <c r="E19" s="13" t="s">
        <v>7</v>
      </c>
      <c r="F19" s="14" t="s">
        <v>8</v>
      </c>
      <c r="G19" s="15" t="s">
        <v>11</v>
      </c>
    </row>
    <row r="20" spans="1:7" ht="18" customHeight="1">
      <c r="A20" s="16">
        <v>1</v>
      </c>
      <c r="B20" s="17">
        <v>183</v>
      </c>
      <c r="C20" s="37" t="s">
        <v>94</v>
      </c>
      <c r="D20" s="55">
        <v>2003</v>
      </c>
      <c r="E20" s="18" t="s">
        <v>95</v>
      </c>
      <c r="F20" s="18"/>
      <c r="G20" s="53">
        <v>0.010081018518518519</v>
      </c>
    </row>
    <row r="21" spans="1:7" ht="18" customHeight="1">
      <c r="A21" s="23">
        <v>2</v>
      </c>
      <c r="B21" s="24">
        <v>151</v>
      </c>
      <c r="C21" s="25" t="s">
        <v>96</v>
      </c>
      <c r="D21" s="26">
        <v>37456</v>
      </c>
      <c r="E21" s="27" t="s">
        <v>63</v>
      </c>
      <c r="F21" s="27" t="s">
        <v>97</v>
      </c>
      <c r="G21" s="49">
        <v>0.010520833333333333</v>
      </c>
    </row>
    <row r="22" spans="1:7" ht="18" customHeight="1">
      <c r="A22" s="23">
        <v>3</v>
      </c>
      <c r="B22" s="24">
        <v>145</v>
      </c>
      <c r="C22" s="25" t="s">
        <v>98</v>
      </c>
      <c r="D22" s="26">
        <v>2003</v>
      </c>
      <c r="E22" s="27" t="s">
        <v>99</v>
      </c>
      <c r="F22" s="27"/>
      <c r="G22" s="49">
        <v>0.012210648148148146</v>
      </c>
    </row>
    <row r="23" spans="1:5" ht="18" customHeight="1">
      <c r="A23" s="1"/>
      <c r="C23" s="56"/>
      <c r="E23" s="57"/>
    </row>
    <row r="24" spans="1:7" ht="18" customHeight="1">
      <c r="A24" s="5" t="s">
        <v>100</v>
      </c>
      <c r="B24" s="5"/>
      <c r="C24" s="6"/>
      <c r="D24" s="7"/>
      <c r="E24" s="8"/>
      <c r="F24" s="9" t="s">
        <v>93</v>
      </c>
      <c r="G24" s="10"/>
    </row>
    <row r="25" spans="1:7" ht="18" customHeight="1">
      <c r="A25" s="11" t="s">
        <v>3</v>
      </c>
      <c r="B25" s="12" t="s">
        <v>4</v>
      </c>
      <c r="C25" s="12" t="s">
        <v>5</v>
      </c>
      <c r="D25" s="12" t="s">
        <v>6</v>
      </c>
      <c r="E25" s="13" t="s">
        <v>7</v>
      </c>
      <c r="F25" s="14" t="s">
        <v>8</v>
      </c>
      <c r="G25" s="15" t="s">
        <v>11</v>
      </c>
    </row>
    <row r="26" spans="1:7" ht="18" customHeight="1">
      <c r="A26" s="58">
        <v>1</v>
      </c>
      <c r="B26" s="17">
        <v>159</v>
      </c>
      <c r="C26" s="37" t="s">
        <v>101</v>
      </c>
      <c r="D26" s="17">
        <v>2003</v>
      </c>
      <c r="E26" s="36" t="s">
        <v>102</v>
      </c>
      <c r="F26" s="37" t="s">
        <v>103</v>
      </c>
      <c r="G26" s="53">
        <v>0.00900462962962963</v>
      </c>
    </row>
    <row r="28" spans="1:7" ht="18" customHeight="1">
      <c r="A28" s="5" t="s">
        <v>104</v>
      </c>
      <c r="B28" s="5"/>
      <c r="C28" s="6"/>
      <c r="D28" s="7"/>
      <c r="E28" s="8"/>
      <c r="F28" s="44" t="s">
        <v>105</v>
      </c>
      <c r="G28" s="10"/>
    </row>
    <row r="29" spans="1:7" ht="18" customHeight="1">
      <c r="A29" s="11" t="s">
        <v>3</v>
      </c>
      <c r="B29" s="12" t="s">
        <v>4</v>
      </c>
      <c r="C29" s="12" t="s">
        <v>5</v>
      </c>
      <c r="D29" s="12" t="s">
        <v>6</v>
      </c>
      <c r="E29" s="13" t="s">
        <v>7</v>
      </c>
      <c r="F29" s="14" t="s">
        <v>8</v>
      </c>
      <c r="G29" s="15" t="s">
        <v>11</v>
      </c>
    </row>
    <row r="30" spans="1:7" ht="18" customHeight="1">
      <c r="A30" s="16">
        <v>1</v>
      </c>
      <c r="B30" s="17">
        <v>142</v>
      </c>
      <c r="C30" s="37" t="s">
        <v>106</v>
      </c>
      <c r="D30" s="19">
        <v>36697</v>
      </c>
      <c r="E30" s="18" t="s">
        <v>107</v>
      </c>
      <c r="F30" s="18" t="s">
        <v>108</v>
      </c>
      <c r="G30" s="53">
        <v>0.008333333333333333</v>
      </c>
    </row>
    <row r="31" spans="1:7" ht="18" customHeight="1">
      <c r="A31" s="23">
        <v>2</v>
      </c>
      <c r="B31" s="24">
        <v>175</v>
      </c>
      <c r="C31" s="25" t="s">
        <v>109</v>
      </c>
      <c r="D31" s="26">
        <v>36975</v>
      </c>
      <c r="E31" s="27" t="s">
        <v>110</v>
      </c>
      <c r="F31" s="27" t="s">
        <v>111</v>
      </c>
      <c r="G31" s="49">
        <v>0.009293981481481481</v>
      </c>
    </row>
    <row r="32" spans="4:6" ht="18" customHeight="1">
      <c r="D32" s="59"/>
      <c r="E32" s="31"/>
      <c r="F32" s="31"/>
    </row>
    <row r="33" spans="1:7" ht="18" customHeight="1">
      <c r="A33" s="5" t="s">
        <v>112</v>
      </c>
      <c r="B33" s="5"/>
      <c r="C33" s="6"/>
      <c r="D33" s="7"/>
      <c r="E33" s="8"/>
      <c r="F33" s="44" t="s">
        <v>105</v>
      </c>
      <c r="G33" s="10"/>
    </row>
    <row r="34" spans="1:7" ht="18" customHeight="1">
      <c r="A34" s="11" t="s">
        <v>3</v>
      </c>
      <c r="B34" s="12" t="s">
        <v>4</v>
      </c>
      <c r="C34" s="12" t="s">
        <v>5</v>
      </c>
      <c r="D34" s="12" t="s">
        <v>6</v>
      </c>
      <c r="E34" s="13" t="s">
        <v>7</v>
      </c>
      <c r="F34" s="14" t="s">
        <v>8</v>
      </c>
      <c r="G34" s="15" t="s">
        <v>11</v>
      </c>
    </row>
    <row r="35" spans="1:9" ht="18" customHeight="1">
      <c r="A35" s="16">
        <v>1</v>
      </c>
      <c r="B35" s="17">
        <v>163</v>
      </c>
      <c r="C35" s="37" t="s">
        <v>113</v>
      </c>
      <c r="D35" s="17">
        <v>2001</v>
      </c>
      <c r="E35" s="37" t="s">
        <v>16</v>
      </c>
      <c r="F35" s="18"/>
      <c r="G35" s="53">
        <v>0.007789351851851852</v>
      </c>
      <c r="I35" s="34"/>
    </row>
    <row r="36" spans="1:9" ht="18" customHeight="1">
      <c r="A36" s="23">
        <v>2</v>
      </c>
      <c r="B36" s="24">
        <v>114</v>
      </c>
      <c r="C36" s="25" t="s">
        <v>114</v>
      </c>
      <c r="D36" s="24">
        <v>2000</v>
      </c>
      <c r="E36" s="25"/>
      <c r="F36" s="27" t="s">
        <v>111</v>
      </c>
      <c r="G36" s="49">
        <v>0.008043981481481482</v>
      </c>
      <c r="I36" s="34"/>
    </row>
    <row r="37" spans="1:9" ht="18" customHeight="1">
      <c r="A37" s="23">
        <v>3</v>
      </c>
      <c r="B37" s="24">
        <v>194</v>
      </c>
      <c r="C37" s="25" t="s">
        <v>115</v>
      </c>
      <c r="D37" s="24">
        <v>2001</v>
      </c>
      <c r="E37" s="25"/>
      <c r="F37" s="27" t="s">
        <v>111</v>
      </c>
      <c r="G37" s="49">
        <v>0.008229166666666666</v>
      </c>
      <c r="I37" s="34"/>
    </row>
    <row r="38" spans="1:9" ht="18" customHeight="1">
      <c r="A38" s="23">
        <v>4</v>
      </c>
      <c r="B38" s="24">
        <v>131</v>
      </c>
      <c r="C38" s="25" t="s">
        <v>116</v>
      </c>
      <c r="D38" s="24">
        <v>2001</v>
      </c>
      <c r="E38" s="25" t="s">
        <v>13</v>
      </c>
      <c r="F38" s="27"/>
      <c r="G38" s="49">
        <v>0.009375</v>
      </c>
      <c r="I38" s="34"/>
    </row>
    <row r="39" spans="1:9" ht="18" customHeight="1">
      <c r="A39" s="1"/>
      <c r="F39" s="31"/>
      <c r="I39" s="34"/>
    </row>
    <row r="40" spans="1:7" ht="18" customHeight="1">
      <c r="A40" s="5" t="s">
        <v>1</v>
      </c>
      <c r="B40" s="5"/>
      <c r="C40" s="6"/>
      <c r="D40" s="7"/>
      <c r="E40" s="8"/>
      <c r="F40" s="9" t="s">
        <v>117</v>
      </c>
      <c r="G40" s="10"/>
    </row>
    <row r="41" spans="1:7" ht="18" customHeight="1">
      <c r="A41" s="11" t="s">
        <v>3</v>
      </c>
      <c r="B41" s="12" t="s">
        <v>4</v>
      </c>
      <c r="C41" s="12" t="s">
        <v>5</v>
      </c>
      <c r="D41" s="12" t="s">
        <v>6</v>
      </c>
      <c r="E41" s="13" t="s">
        <v>7</v>
      </c>
      <c r="F41" s="14" t="s">
        <v>8</v>
      </c>
      <c r="G41" s="15" t="s">
        <v>11</v>
      </c>
    </row>
    <row r="42" spans="1:7" ht="18" customHeight="1">
      <c r="A42" s="16">
        <v>1</v>
      </c>
      <c r="B42" s="17">
        <v>158</v>
      </c>
      <c r="C42" s="37" t="s">
        <v>118</v>
      </c>
      <c r="D42" s="17">
        <v>1983</v>
      </c>
      <c r="E42" s="37" t="s">
        <v>82</v>
      </c>
      <c r="F42" s="37"/>
      <c r="G42" s="53">
        <v>0.010219907407407408</v>
      </c>
    </row>
    <row r="43" spans="1:7" ht="18" customHeight="1">
      <c r="A43" s="23">
        <v>2</v>
      </c>
      <c r="B43" s="24">
        <v>120</v>
      </c>
      <c r="C43" s="27" t="s">
        <v>119</v>
      </c>
      <c r="D43" s="26">
        <v>32877</v>
      </c>
      <c r="E43" s="27" t="s">
        <v>16</v>
      </c>
      <c r="F43" s="27" t="s">
        <v>27</v>
      </c>
      <c r="G43" s="49">
        <v>0.011516203703703702</v>
      </c>
    </row>
    <row r="44" spans="1:7" ht="18" customHeight="1">
      <c r="A44" s="23">
        <v>3</v>
      </c>
      <c r="B44" s="24">
        <v>124</v>
      </c>
      <c r="C44" s="25" t="s">
        <v>120</v>
      </c>
      <c r="D44" s="26">
        <v>35975</v>
      </c>
      <c r="E44" s="27" t="s">
        <v>35</v>
      </c>
      <c r="F44" s="27" t="s">
        <v>36</v>
      </c>
      <c r="G44" s="49">
        <v>0.011944444444444445</v>
      </c>
    </row>
    <row r="46" spans="1:7" ht="18" customHeight="1">
      <c r="A46" s="5" t="s">
        <v>24</v>
      </c>
      <c r="B46" s="5"/>
      <c r="C46" s="6"/>
      <c r="D46" s="7"/>
      <c r="E46" s="8"/>
      <c r="F46" s="9" t="s">
        <v>117</v>
      </c>
      <c r="G46" s="10"/>
    </row>
    <row r="47" spans="1:7" ht="18" customHeight="1">
      <c r="A47" s="11" t="s">
        <v>3</v>
      </c>
      <c r="B47" s="12" t="s">
        <v>4</v>
      </c>
      <c r="C47" s="12" t="s">
        <v>5</v>
      </c>
      <c r="D47" s="12" t="s">
        <v>6</v>
      </c>
      <c r="E47" s="13" t="s">
        <v>7</v>
      </c>
      <c r="F47" s="14" t="s">
        <v>8</v>
      </c>
      <c r="G47" s="15" t="s">
        <v>11</v>
      </c>
    </row>
    <row r="48" spans="1:7" ht="18" customHeight="1">
      <c r="A48" s="16">
        <v>1</v>
      </c>
      <c r="B48" s="17">
        <v>198</v>
      </c>
      <c r="C48" s="37" t="s">
        <v>121</v>
      </c>
      <c r="D48" s="17">
        <v>1996</v>
      </c>
      <c r="E48" s="37" t="s">
        <v>16</v>
      </c>
      <c r="F48" s="37"/>
      <c r="G48" s="53">
        <v>0.011886574074074075</v>
      </c>
    </row>
    <row r="50" spans="1:7" ht="18" customHeight="1">
      <c r="A50" s="5" t="s">
        <v>122</v>
      </c>
      <c r="B50" s="5"/>
      <c r="C50" s="6"/>
      <c r="D50" s="7"/>
      <c r="E50" s="8"/>
      <c r="F50" s="9" t="s">
        <v>123</v>
      </c>
      <c r="G50" s="10"/>
    </row>
    <row r="51" spans="1:7" ht="18" customHeight="1">
      <c r="A51" s="11" t="s">
        <v>3</v>
      </c>
      <c r="B51" s="12" t="s">
        <v>4</v>
      </c>
      <c r="C51" s="12" t="s">
        <v>5</v>
      </c>
      <c r="D51" s="12" t="s">
        <v>6</v>
      </c>
      <c r="E51" s="13" t="s">
        <v>7</v>
      </c>
      <c r="F51" s="14" t="s">
        <v>8</v>
      </c>
      <c r="G51" s="15" t="s">
        <v>11</v>
      </c>
    </row>
    <row r="52" spans="1:7" ht="18" customHeight="1">
      <c r="A52" s="23">
        <v>1</v>
      </c>
      <c r="B52" s="24">
        <v>154</v>
      </c>
      <c r="C52" s="27" t="s">
        <v>124</v>
      </c>
      <c r="D52" s="26">
        <v>25616</v>
      </c>
      <c r="E52" s="27" t="s">
        <v>125</v>
      </c>
      <c r="F52" s="25"/>
      <c r="G52" s="49">
        <v>0.009618055555555555</v>
      </c>
    </row>
    <row r="54" spans="1:7" ht="18" customHeight="1">
      <c r="A54" s="5" t="s">
        <v>126</v>
      </c>
      <c r="B54" s="5"/>
      <c r="C54" s="6"/>
      <c r="D54" s="7"/>
      <c r="E54" s="8"/>
      <c r="F54" s="9" t="s">
        <v>123</v>
      </c>
      <c r="G54" s="10"/>
    </row>
    <row r="55" spans="1:7" ht="18" customHeight="1">
      <c r="A55" s="11" t="s">
        <v>3</v>
      </c>
      <c r="B55" s="12" t="s">
        <v>4</v>
      </c>
      <c r="C55" s="12" t="s">
        <v>5</v>
      </c>
      <c r="D55" s="12" t="s">
        <v>6</v>
      </c>
      <c r="E55" s="13" t="s">
        <v>7</v>
      </c>
      <c r="F55" s="14" t="s">
        <v>8</v>
      </c>
      <c r="G55" s="15" t="s">
        <v>11</v>
      </c>
    </row>
    <row r="56" spans="1:7" ht="18" customHeight="1">
      <c r="A56" s="16">
        <v>1</v>
      </c>
      <c r="B56" s="17">
        <v>144</v>
      </c>
      <c r="C56" s="37" t="s">
        <v>127</v>
      </c>
      <c r="D56" s="19">
        <v>24218</v>
      </c>
      <c r="E56" s="18" t="s">
        <v>128</v>
      </c>
      <c r="F56" s="18"/>
      <c r="G56" s="53">
        <v>0.007662037037037037</v>
      </c>
    </row>
    <row r="57" spans="1:7" ht="18" customHeight="1">
      <c r="A57" s="23">
        <v>2</v>
      </c>
      <c r="B57" s="24">
        <v>111</v>
      </c>
      <c r="C57" s="27" t="s">
        <v>129</v>
      </c>
      <c r="D57" s="26">
        <v>24055</v>
      </c>
      <c r="E57" s="27" t="s">
        <v>95</v>
      </c>
      <c r="F57" s="27"/>
      <c r="G57" s="49">
        <v>0.008217592592592594</v>
      </c>
    </row>
    <row r="58" spans="1:7" ht="18" customHeight="1">
      <c r="A58" s="23">
        <v>3</v>
      </c>
      <c r="B58" s="24">
        <v>173</v>
      </c>
      <c r="C58" s="25" t="s">
        <v>130</v>
      </c>
      <c r="D58" s="26">
        <v>26334</v>
      </c>
      <c r="E58" s="27" t="s">
        <v>35</v>
      </c>
      <c r="F58" s="27" t="s">
        <v>36</v>
      </c>
      <c r="G58" s="49">
        <v>0.009675925925925926</v>
      </c>
    </row>
    <row r="59" spans="4:6" ht="18" customHeight="1">
      <c r="D59" s="32"/>
      <c r="E59" s="31"/>
      <c r="F59" s="31"/>
    </row>
    <row r="60" spans="1:9" ht="18" customHeight="1">
      <c r="A60" s="5" t="s">
        <v>131</v>
      </c>
      <c r="B60" s="5"/>
      <c r="C60" s="6"/>
      <c r="D60" s="7"/>
      <c r="E60" s="8"/>
      <c r="F60" s="44" t="s">
        <v>132</v>
      </c>
      <c r="G60" s="10"/>
      <c r="I60" s="34"/>
    </row>
    <row r="61" spans="1:7" ht="18" customHeight="1">
      <c r="A61" s="11" t="s">
        <v>3</v>
      </c>
      <c r="B61" s="12" t="s">
        <v>4</v>
      </c>
      <c r="C61" s="12" t="s">
        <v>5</v>
      </c>
      <c r="D61" s="12" t="s">
        <v>6</v>
      </c>
      <c r="E61" s="13" t="s">
        <v>7</v>
      </c>
      <c r="F61" s="14" t="s">
        <v>8</v>
      </c>
      <c r="G61" s="15" t="s">
        <v>11</v>
      </c>
    </row>
    <row r="62" spans="1:7" ht="18" customHeight="1">
      <c r="A62" s="16">
        <v>1</v>
      </c>
      <c r="B62" s="17">
        <v>118</v>
      </c>
      <c r="C62" s="18" t="s">
        <v>133</v>
      </c>
      <c r="D62" s="19">
        <v>21258</v>
      </c>
      <c r="E62" s="18" t="s">
        <v>71</v>
      </c>
      <c r="F62" s="37"/>
      <c r="G62" s="53">
        <v>0.00980324074074074</v>
      </c>
    </row>
    <row r="63" spans="1:7" ht="18" customHeight="1">
      <c r="A63" s="23">
        <v>2</v>
      </c>
      <c r="B63" s="24">
        <v>152</v>
      </c>
      <c r="C63" s="27" t="s">
        <v>134</v>
      </c>
      <c r="D63" s="26">
        <v>21011</v>
      </c>
      <c r="E63" s="27" t="s">
        <v>135</v>
      </c>
      <c r="F63" s="25"/>
      <c r="G63" s="49">
        <v>0.01275462962962963</v>
      </c>
    </row>
    <row r="64" spans="1:5" ht="18" customHeight="1">
      <c r="A64" s="1"/>
      <c r="C64" s="31"/>
      <c r="D64" s="59"/>
      <c r="E64" s="31"/>
    </row>
    <row r="65" spans="1:7" ht="18" customHeight="1">
      <c r="A65" s="5" t="s">
        <v>136</v>
      </c>
      <c r="B65" s="5"/>
      <c r="C65" s="6"/>
      <c r="D65" s="7"/>
      <c r="E65" s="8"/>
      <c r="F65" s="44" t="s">
        <v>132</v>
      </c>
      <c r="G65" s="10"/>
    </row>
    <row r="66" spans="1:7" ht="18" customHeight="1">
      <c r="A66" s="11" t="s">
        <v>3</v>
      </c>
      <c r="B66" s="12" t="s">
        <v>4</v>
      </c>
      <c r="C66" s="12" t="s">
        <v>5</v>
      </c>
      <c r="D66" s="12" t="s">
        <v>6</v>
      </c>
      <c r="E66" s="13" t="s">
        <v>7</v>
      </c>
      <c r="F66" s="14" t="s">
        <v>8</v>
      </c>
      <c r="G66" s="15" t="s">
        <v>11</v>
      </c>
    </row>
    <row r="67" spans="1:7" ht="18" customHeight="1">
      <c r="A67" s="16">
        <v>1</v>
      </c>
      <c r="B67" s="17">
        <v>146</v>
      </c>
      <c r="C67" s="37" t="s">
        <v>137</v>
      </c>
      <c r="D67" s="19">
        <v>22525</v>
      </c>
      <c r="E67" s="18" t="s">
        <v>138</v>
      </c>
      <c r="F67" s="37"/>
      <c r="G67" s="53">
        <v>0.00769675925925926</v>
      </c>
    </row>
    <row r="68" spans="1:7" ht="18" customHeight="1">
      <c r="A68" s="23">
        <v>2</v>
      </c>
      <c r="B68" s="24">
        <v>108</v>
      </c>
      <c r="C68" s="27" t="s">
        <v>139</v>
      </c>
      <c r="D68" s="26">
        <v>21743</v>
      </c>
      <c r="E68" s="27" t="s">
        <v>13</v>
      </c>
      <c r="F68" s="25"/>
      <c r="G68" s="49">
        <v>0.008622685185185185</v>
      </c>
    </row>
    <row r="69" spans="1:7" ht="18" customHeight="1">
      <c r="A69" s="23">
        <v>3</v>
      </c>
      <c r="B69" s="24">
        <v>192</v>
      </c>
      <c r="C69" s="25" t="s">
        <v>140</v>
      </c>
      <c r="D69" s="30">
        <v>1950</v>
      </c>
      <c r="E69" s="27" t="s">
        <v>141</v>
      </c>
      <c r="F69" s="25"/>
      <c r="G69" s="49">
        <v>0.009074074074074073</v>
      </c>
    </row>
    <row r="70" spans="1:7" ht="18" customHeight="1">
      <c r="A70" s="23">
        <v>4</v>
      </c>
      <c r="B70" s="24">
        <v>133</v>
      </c>
      <c r="C70" s="25" t="s">
        <v>142</v>
      </c>
      <c r="D70" s="26">
        <v>22355</v>
      </c>
      <c r="E70" s="27" t="s">
        <v>13</v>
      </c>
      <c r="F70" s="27" t="s">
        <v>143</v>
      </c>
      <c r="G70" s="49">
        <v>0.009143518518518518</v>
      </c>
    </row>
    <row r="71" spans="1:7" ht="18" customHeight="1">
      <c r="A71" s="23">
        <v>5</v>
      </c>
      <c r="B71" s="24">
        <v>129</v>
      </c>
      <c r="C71" s="38" t="s">
        <v>144</v>
      </c>
      <c r="D71" s="24">
        <v>1937</v>
      </c>
      <c r="E71" s="25"/>
      <c r="F71" s="25"/>
      <c r="G71" s="49">
        <v>0.013425925925925924</v>
      </c>
    </row>
  </sheetData>
  <sheetProtection selectLockedCells="1" selectUnlockedCells="1"/>
  <printOptions/>
  <pageMargins left="0.15763888888888888" right="0.15763888888888888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D15" sqref="D15"/>
    </sheetView>
  </sheetViews>
  <sheetFormatPr defaultColWidth="9.140625" defaultRowHeight="12.75"/>
  <cols>
    <col min="1" max="1" width="7.421875" style="1" customWidth="1"/>
    <col min="2" max="2" width="7.7109375" style="2" customWidth="1"/>
    <col min="3" max="3" width="21.57421875" style="3" customWidth="1"/>
    <col min="4" max="4" width="13.7109375" style="2" customWidth="1"/>
    <col min="5" max="5" width="15.421875" style="3" customWidth="1"/>
    <col min="6" max="6" width="21.00390625" style="3" customWidth="1"/>
    <col min="7" max="7" width="14.57421875" style="3" customWidth="1"/>
    <col min="8" max="16384" width="9.00390625" style="3" customWidth="1"/>
  </cols>
  <sheetData>
    <row r="1" ht="18" customHeight="1">
      <c r="D1" s="1" t="s">
        <v>0</v>
      </c>
    </row>
    <row r="2" ht="18" customHeight="1">
      <c r="D2" s="4">
        <v>42631</v>
      </c>
    </row>
    <row r="3" ht="18" customHeight="1"/>
    <row r="4" spans="1:7" ht="18" customHeight="1">
      <c r="A4" s="5" t="s">
        <v>145</v>
      </c>
      <c r="B4" s="5"/>
      <c r="C4" s="6"/>
      <c r="D4" s="7"/>
      <c r="E4" s="8"/>
      <c r="F4" s="9" t="s">
        <v>146</v>
      </c>
      <c r="G4" s="10"/>
    </row>
    <row r="5" spans="1:7" ht="18" customHeight="1">
      <c r="A5" s="11" t="s">
        <v>3</v>
      </c>
      <c r="B5" s="12" t="s">
        <v>4</v>
      </c>
      <c r="C5" s="12" t="s">
        <v>5</v>
      </c>
      <c r="D5" s="12" t="s">
        <v>6</v>
      </c>
      <c r="E5" s="13" t="s">
        <v>7</v>
      </c>
      <c r="F5" s="14" t="s">
        <v>8</v>
      </c>
      <c r="G5" s="15" t="s">
        <v>11</v>
      </c>
    </row>
    <row r="6" spans="1:7" ht="18" customHeight="1">
      <c r="A6" s="16">
        <v>1</v>
      </c>
      <c r="B6" s="17">
        <v>99</v>
      </c>
      <c r="C6" s="18" t="s">
        <v>147</v>
      </c>
      <c r="D6" s="19">
        <v>39887</v>
      </c>
      <c r="E6" s="18" t="s">
        <v>148</v>
      </c>
      <c r="F6" s="37"/>
      <c r="G6" s="53">
        <v>0.003969907407407407</v>
      </c>
    </row>
    <row r="7" spans="1:7" ht="18" customHeight="1">
      <c r="A7" s="23">
        <v>2</v>
      </c>
      <c r="B7" s="24">
        <v>31</v>
      </c>
      <c r="C7" s="27" t="s">
        <v>149</v>
      </c>
      <c r="D7" s="41">
        <v>2009</v>
      </c>
      <c r="E7" s="27" t="s">
        <v>148</v>
      </c>
      <c r="F7" s="25" t="s">
        <v>150</v>
      </c>
      <c r="G7" s="49">
        <v>0.003981481481481482</v>
      </c>
    </row>
    <row r="8" spans="1:7" ht="18" customHeight="1">
      <c r="A8" s="23">
        <v>3</v>
      </c>
      <c r="B8" s="24">
        <v>38</v>
      </c>
      <c r="C8" s="25" t="s">
        <v>151</v>
      </c>
      <c r="D8" s="26">
        <v>40387</v>
      </c>
      <c r="E8" s="27" t="s">
        <v>16</v>
      </c>
      <c r="F8" s="25"/>
      <c r="G8" s="49">
        <v>0.004861111111111111</v>
      </c>
    </row>
    <row r="9" spans="1:7" ht="18" customHeight="1">
      <c r="A9" s="23">
        <v>4</v>
      </c>
      <c r="B9" s="24">
        <v>47</v>
      </c>
      <c r="C9" s="27" t="s">
        <v>152</v>
      </c>
      <c r="D9" s="26">
        <v>40373</v>
      </c>
      <c r="E9" s="27" t="s">
        <v>13</v>
      </c>
      <c r="F9" s="27" t="s">
        <v>153</v>
      </c>
      <c r="G9" s="49">
        <v>0.005405092592592592</v>
      </c>
    </row>
    <row r="10" spans="1:7" ht="18" customHeight="1">
      <c r="A10" s="23">
        <v>5</v>
      </c>
      <c r="B10" s="24">
        <v>7</v>
      </c>
      <c r="C10" s="27" t="s">
        <v>154</v>
      </c>
      <c r="D10" s="26">
        <v>40896</v>
      </c>
      <c r="E10" s="27" t="s">
        <v>148</v>
      </c>
      <c r="F10" s="25"/>
      <c r="G10" s="49">
        <v>0.007303240740740741</v>
      </c>
    </row>
    <row r="11" spans="1:7" ht="18" customHeight="1">
      <c r="A11" s="60"/>
      <c r="B11" s="50"/>
      <c r="C11" s="31"/>
      <c r="D11" s="59"/>
      <c r="E11" s="31"/>
      <c r="F11" s="51"/>
      <c r="G11" s="51"/>
    </row>
    <row r="12" spans="1:10" ht="18" customHeight="1">
      <c r="A12" s="5" t="s">
        <v>155</v>
      </c>
      <c r="B12" s="5"/>
      <c r="C12" s="6"/>
      <c r="D12" s="7"/>
      <c r="E12" s="8"/>
      <c r="F12" s="9" t="s">
        <v>146</v>
      </c>
      <c r="G12" s="10"/>
      <c r="J12" s="34"/>
    </row>
    <row r="13" spans="1:10" ht="18" customHeight="1">
      <c r="A13" s="11" t="s">
        <v>3</v>
      </c>
      <c r="B13" s="12" t="s">
        <v>4</v>
      </c>
      <c r="C13" s="12" t="s">
        <v>5</v>
      </c>
      <c r="D13" s="12" t="s">
        <v>6</v>
      </c>
      <c r="E13" s="13" t="s">
        <v>7</v>
      </c>
      <c r="F13" s="14" t="s">
        <v>8</v>
      </c>
      <c r="G13" s="15" t="s">
        <v>11</v>
      </c>
      <c r="J13" s="34"/>
    </row>
    <row r="14" spans="1:7" ht="18" customHeight="1">
      <c r="A14" s="16">
        <v>1</v>
      </c>
      <c r="B14" s="17">
        <v>67</v>
      </c>
      <c r="C14" s="37" t="s">
        <v>156</v>
      </c>
      <c r="D14" s="17">
        <v>2009</v>
      </c>
      <c r="E14" s="37"/>
      <c r="F14" s="37"/>
      <c r="G14" s="53">
        <v>0.004340277777777778</v>
      </c>
    </row>
    <row r="15" spans="1:7" ht="18" customHeight="1">
      <c r="A15" s="23">
        <v>2</v>
      </c>
      <c r="B15" s="24">
        <v>43</v>
      </c>
      <c r="C15" s="27" t="s">
        <v>157</v>
      </c>
      <c r="D15" s="24">
        <v>2010</v>
      </c>
      <c r="E15" s="27" t="s">
        <v>16</v>
      </c>
      <c r="F15" s="25"/>
      <c r="G15" s="49">
        <v>0.0052662037037037035</v>
      </c>
    </row>
    <row r="16" spans="1:7" ht="18" customHeight="1">
      <c r="A16" s="23">
        <v>3</v>
      </c>
      <c r="B16" s="24">
        <v>46</v>
      </c>
      <c r="C16" s="25" t="s">
        <v>158</v>
      </c>
      <c r="D16" s="24">
        <v>2008</v>
      </c>
      <c r="E16" s="25" t="s">
        <v>58</v>
      </c>
      <c r="F16" s="25"/>
      <c r="G16" s="49">
        <v>0.005358796296296296</v>
      </c>
    </row>
    <row r="17" spans="3:5" ht="12" customHeight="1">
      <c r="C17" s="31"/>
      <c r="D17" s="3"/>
      <c r="E17" s="31"/>
    </row>
    <row r="18" spans="1:7" ht="18" customHeight="1">
      <c r="A18" s="5" t="s">
        <v>159</v>
      </c>
      <c r="B18" s="5"/>
      <c r="C18" s="6"/>
      <c r="D18" s="7"/>
      <c r="E18" s="8"/>
      <c r="F18" s="9" t="s">
        <v>160</v>
      </c>
      <c r="G18" s="10"/>
    </row>
    <row r="19" spans="1:7" ht="18" customHeight="1">
      <c r="A19" s="11" t="s">
        <v>3</v>
      </c>
      <c r="B19" s="12" t="s">
        <v>4</v>
      </c>
      <c r="C19" s="12" t="s">
        <v>5</v>
      </c>
      <c r="D19" s="12" t="s">
        <v>6</v>
      </c>
      <c r="E19" s="13" t="s">
        <v>7</v>
      </c>
      <c r="F19" s="14" t="s">
        <v>8</v>
      </c>
      <c r="G19" s="15" t="s">
        <v>11</v>
      </c>
    </row>
    <row r="20" spans="1:7" ht="18" customHeight="1">
      <c r="A20" s="16">
        <v>1</v>
      </c>
      <c r="B20" s="17">
        <v>28</v>
      </c>
      <c r="C20" s="18" t="s">
        <v>161</v>
      </c>
      <c r="D20" s="19">
        <v>39253</v>
      </c>
      <c r="E20" s="18" t="s">
        <v>148</v>
      </c>
      <c r="F20" s="18" t="s">
        <v>44</v>
      </c>
      <c r="G20" s="49">
        <v>0.0036111111111111114</v>
      </c>
    </row>
    <row r="21" spans="1:7" ht="18" customHeight="1">
      <c r="A21" s="23">
        <v>2</v>
      </c>
      <c r="B21" s="24">
        <v>9</v>
      </c>
      <c r="C21" s="27" t="s">
        <v>162</v>
      </c>
      <c r="D21" s="41">
        <v>2007</v>
      </c>
      <c r="E21" s="27" t="s">
        <v>163</v>
      </c>
      <c r="F21" s="27"/>
      <c r="G21" s="49">
        <v>0.0038541666666666668</v>
      </c>
    </row>
    <row r="22" spans="1:7" ht="18" customHeight="1">
      <c r="A22" s="23">
        <v>3</v>
      </c>
      <c r="B22" s="24">
        <v>56</v>
      </c>
      <c r="C22" s="27" t="s">
        <v>164</v>
      </c>
      <c r="D22" s="26">
        <v>38797</v>
      </c>
      <c r="E22" s="27" t="s">
        <v>16</v>
      </c>
      <c r="F22" s="27"/>
      <c r="G22" s="49">
        <v>0.003993055555555556</v>
      </c>
    </row>
    <row r="23" spans="1:7" ht="18" customHeight="1">
      <c r="A23" s="23">
        <v>4</v>
      </c>
      <c r="B23" s="24">
        <v>62</v>
      </c>
      <c r="C23" s="25" t="s">
        <v>165</v>
      </c>
      <c r="D23" s="26">
        <v>39007</v>
      </c>
      <c r="E23" s="27" t="s">
        <v>13</v>
      </c>
      <c r="F23" s="27" t="s">
        <v>166</v>
      </c>
      <c r="G23" s="49">
        <v>0.0042592592592592595</v>
      </c>
    </row>
    <row r="24" spans="1:7" ht="18" customHeight="1">
      <c r="A24" s="23">
        <v>5</v>
      </c>
      <c r="B24" s="24">
        <v>68</v>
      </c>
      <c r="C24" s="27" t="s">
        <v>167</v>
      </c>
      <c r="D24" s="41">
        <v>2007</v>
      </c>
      <c r="E24" s="27" t="s">
        <v>168</v>
      </c>
      <c r="F24" s="27"/>
      <c r="G24" s="49">
        <v>0.004479166666666667</v>
      </c>
    </row>
    <row r="25" spans="1:7" ht="18" customHeight="1">
      <c r="A25" s="23">
        <v>6</v>
      </c>
      <c r="B25" s="24">
        <v>39</v>
      </c>
      <c r="C25" s="27" t="s">
        <v>169</v>
      </c>
      <c r="D25" s="41" t="s">
        <v>170</v>
      </c>
      <c r="E25" s="27" t="s">
        <v>16</v>
      </c>
      <c r="F25" s="27"/>
      <c r="G25" s="49">
        <v>0.004733796296296296</v>
      </c>
    </row>
    <row r="26" spans="1:7" ht="18" customHeight="1">
      <c r="A26" s="23">
        <v>7</v>
      </c>
      <c r="B26" s="24">
        <v>82</v>
      </c>
      <c r="C26" s="25" t="s">
        <v>171</v>
      </c>
      <c r="D26" s="26">
        <v>39407</v>
      </c>
      <c r="E26" s="27" t="s">
        <v>29</v>
      </c>
      <c r="F26" s="25"/>
      <c r="G26" s="49">
        <v>0.004791666666666667</v>
      </c>
    </row>
    <row r="27" spans="1:7" ht="18" customHeight="1">
      <c r="A27" s="23">
        <v>8</v>
      </c>
      <c r="B27" s="24">
        <v>84</v>
      </c>
      <c r="C27" s="27" t="s">
        <v>172</v>
      </c>
      <c r="D27" s="41">
        <v>2007</v>
      </c>
      <c r="E27" s="27" t="s">
        <v>95</v>
      </c>
      <c r="F27" s="27"/>
      <c r="G27" s="49">
        <v>0.004803240740740741</v>
      </c>
    </row>
    <row r="28" spans="1:7" ht="18" customHeight="1">
      <c r="A28" s="60"/>
      <c r="B28" s="50"/>
      <c r="C28" s="31"/>
      <c r="D28" s="42"/>
      <c r="E28" s="31"/>
      <c r="F28" s="31"/>
      <c r="G28" s="51"/>
    </row>
    <row r="29" spans="1:7" ht="18" customHeight="1">
      <c r="A29" s="5" t="s">
        <v>173</v>
      </c>
      <c r="B29" s="5"/>
      <c r="C29" s="6"/>
      <c r="D29" s="7"/>
      <c r="E29" s="8"/>
      <c r="F29" s="9" t="s">
        <v>160</v>
      </c>
      <c r="G29" s="10"/>
    </row>
    <row r="30" spans="1:7" ht="18" customHeight="1">
      <c r="A30" s="11" t="s">
        <v>3</v>
      </c>
      <c r="B30" s="12" t="s">
        <v>4</v>
      </c>
      <c r="C30" s="12" t="s">
        <v>5</v>
      </c>
      <c r="D30" s="12" t="s">
        <v>6</v>
      </c>
      <c r="E30" s="13" t="s">
        <v>7</v>
      </c>
      <c r="F30" s="14" t="s">
        <v>8</v>
      </c>
      <c r="G30" s="15" t="s">
        <v>11</v>
      </c>
    </row>
    <row r="31" spans="1:7" ht="18" customHeight="1">
      <c r="A31" s="16">
        <v>1</v>
      </c>
      <c r="B31" s="17">
        <v>149</v>
      </c>
      <c r="C31" s="36" t="s">
        <v>174</v>
      </c>
      <c r="D31" s="61">
        <v>2007</v>
      </c>
      <c r="E31" s="37"/>
      <c r="F31" s="36" t="s">
        <v>80</v>
      </c>
      <c r="G31" s="53">
        <v>0.0033912037037037036</v>
      </c>
    </row>
    <row r="32" spans="1:7" ht="18" customHeight="1">
      <c r="A32" s="23">
        <v>2</v>
      </c>
      <c r="B32" s="24">
        <v>161</v>
      </c>
      <c r="C32" s="39" t="s">
        <v>175</v>
      </c>
      <c r="D32" s="24">
        <v>2006</v>
      </c>
      <c r="E32" s="39" t="s">
        <v>16</v>
      </c>
      <c r="F32" s="25"/>
      <c r="G32" s="49">
        <v>0.0036805555555555554</v>
      </c>
    </row>
    <row r="33" spans="1:7" ht="18" customHeight="1">
      <c r="A33" s="23">
        <v>3</v>
      </c>
      <c r="B33" s="24">
        <v>81</v>
      </c>
      <c r="C33" s="25" t="s">
        <v>176</v>
      </c>
      <c r="D33" s="26">
        <v>39400</v>
      </c>
      <c r="E33" s="27" t="s">
        <v>16</v>
      </c>
      <c r="F33" s="25"/>
      <c r="G33" s="49">
        <v>0.0037037037037037034</v>
      </c>
    </row>
    <row r="34" spans="1:7" ht="18" customHeight="1">
      <c r="A34" s="23">
        <v>4</v>
      </c>
      <c r="B34" s="24">
        <v>32</v>
      </c>
      <c r="C34" s="27" t="s">
        <v>177</v>
      </c>
      <c r="D34" s="26">
        <v>39389</v>
      </c>
      <c r="E34" s="27" t="s">
        <v>43</v>
      </c>
      <c r="F34" s="27" t="s">
        <v>178</v>
      </c>
      <c r="G34" s="49">
        <v>0.0037384259259259263</v>
      </c>
    </row>
    <row r="35" spans="1:7" ht="18" customHeight="1">
      <c r="A35" s="23">
        <v>5</v>
      </c>
      <c r="B35" s="24">
        <v>24</v>
      </c>
      <c r="C35" s="27" t="s">
        <v>179</v>
      </c>
      <c r="D35" s="26">
        <v>39256</v>
      </c>
      <c r="E35" s="27" t="s">
        <v>63</v>
      </c>
      <c r="F35" s="27" t="s">
        <v>97</v>
      </c>
      <c r="G35" s="49">
        <v>0.003946759259259259</v>
      </c>
    </row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</sheetData>
  <sheetProtection selectLockedCells="1" selectUnlockedCells="1"/>
  <printOptions/>
  <pageMargins left="0.15763888888888888" right="0.15763888888888888" top="0.19652777777777777" bottom="0.19652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C23" sqref="C23"/>
    </sheetView>
  </sheetViews>
  <sheetFormatPr defaultColWidth="9.140625" defaultRowHeight="12.75"/>
  <cols>
    <col min="1" max="1" width="9.00390625" style="3" customWidth="1"/>
    <col min="2" max="2" width="17.421875" style="3" customWidth="1"/>
    <col min="3" max="3" width="12.421875" style="3" customWidth="1"/>
    <col min="4" max="4" width="17.421875" style="3" customWidth="1"/>
    <col min="5" max="5" width="22.8515625" style="3" customWidth="1"/>
    <col min="6" max="16384" width="9.00390625" style="3" customWidth="1"/>
  </cols>
  <sheetData>
    <row r="1" ht="12.75">
      <c r="C1" s="1" t="s">
        <v>0</v>
      </c>
    </row>
    <row r="2" ht="12.75">
      <c r="C2" s="4">
        <v>42631</v>
      </c>
    </row>
    <row r="5" ht="18" customHeight="1">
      <c r="A5" s="62" t="s">
        <v>180</v>
      </c>
    </row>
    <row r="6" spans="2:6" ht="18" customHeight="1">
      <c r="B6" s="25" t="s">
        <v>152</v>
      </c>
      <c r="C6" s="63">
        <v>40373</v>
      </c>
      <c r="D6" s="27" t="s">
        <v>13</v>
      </c>
      <c r="E6" s="27" t="s">
        <v>153</v>
      </c>
      <c r="F6" s="34"/>
    </row>
    <row r="7" spans="2:6" ht="18" customHeight="1">
      <c r="B7" s="25" t="s">
        <v>181</v>
      </c>
      <c r="C7" s="63">
        <v>41217</v>
      </c>
      <c r="D7" s="27" t="s">
        <v>56</v>
      </c>
      <c r="E7" s="25"/>
      <c r="F7" s="34"/>
    </row>
    <row r="8" spans="2:5" ht="18" customHeight="1">
      <c r="B8" s="27" t="s">
        <v>182</v>
      </c>
      <c r="C8" s="63">
        <v>40756</v>
      </c>
      <c r="D8" s="27" t="s">
        <v>43</v>
      </c>
      <c r="E8" s="27" t="s">
        <v>178</v>
      </c>
    </row>
    <row r="9" spans="2:5" ht="18" customHeight="1">
      <c r="B9" s="27" t="s">
        <v>154</v>
      </c>
      <c r="C9" s="63">
        <v>40896</v>
      </c>
      <c r="D9" s="27" t="s">
        <v>148</v>
      </c>
      <c r="E9" s="25"/>
    </row>
    <row r="10" spans="2:5" ht="18" customHeight="1">
      <c r="B10" s="27" t="s">
        <v>183</v>
      </c>
      <c r="C10" s="63">
        <v>41352</v>
      </c>
      <c r="D10" s="27" t="s">
        <v>16</v>
      </c>
      <c r="E10" s="27" t="s">
        <v>184</v>
      </c>
    </row>
    <row r="11" spans="2:5" ht="18" customHeight="1">
      <c r="B11" s="27" t="s">
        <v>185</v>
      </c>
      <c r="C11" s="63">
        <v>40116</v>
      </c>
      <c r="D11" s="27" t="s">
        <v>16</v>
      </c>
      <c r="E11" s="27" t="s">
        <v>186</v>
      </c>
    </row>
    <row r="12" spans="2:5" ht="18" customHeight="1">
      <c r="B12" s="27" t="s">
        <v>187</v>
      </c>
      <c r="C12" s="25">
        <v>2011</v>
      </c>
      <c r="D12" s="27" t="s">
        <v>16</v>
      </c>
      <c r="E12" s="27"/>
    </row>
    <row r="13" spans="2:5" ht="18" customHeight="1">
      <c r="B13" s="27" t="s">
        <v>188</v>
      </c>
      <c r="C13" s="25">
        <v>2009</v>
      </c>
      <c r="D13" s="27" t="s">
        <v>189</v>
      </c>
      <c r="E13" s="27"/>
    </row>
    <row r="14" spans="2:5" ht="18" customHeight="1">
      <c r="B14" s="27" t="s">
        <v>190</v>
      </c>
      <c r="C14" s="25">
        <v>2011</v>
      </c>
      <c r="D14" s="27" t="s">
        <v>16</v>
      </c>
      <c r="E14" s="27"/>
    </row>
    <row r="15" spans="2:5" ht="18" customHeight="1">
      <c r="B15" s="27" t="s">
        <v>191</v>
      </c>
      <c r="C15" s="25">
        <v>2013</v>
      </c>
      <c r="D15" s="27" t="s">
        <v>91</v>
      </c>
      <c r="E15" s="27"/>
    </row>
    <row r="16" spans="2:5" ht="18" customHeight="1">
      <c r="B16" s="27" t="s">
        <v>192</v>
      </c>
      <c r="C16" s="25">
        <v>2013</v>
      </c>
      <c r="D16" s="27" t="s">
        <v>16</v>
      </c>
      <c r="E16" s="27"/>
    </row>
    <row r="17" spans="2:5" ht="18" customHeight="1">
      <c r="B17" s="27" t="s">
        <v>193</v>
      </c>
      <c r="C17" s="25">
        <v>2012</v>
      </c>
      <c r="D17" s="27" t="s">
        <v>16</v>
      </c>
      <c r="E17" s="27"/>
    </row>
    <row r="18" spans="2:5" ht="18" customHeight="1">
      <c r="B18" s="27" t="s">
        <v>194</v>
      </c>
      <c r="C18" s="25">
        <v>2011</v>
      </c>
      <c r="D18" s="27" t="s">
        <v>16</v>
      </c>
      <c r="E18" s="27"/>
    </row>
    <row r="19" spans="2:5" ht="18" customHeight="1">
      <c r="B19" s="27" t="s">
        <v>195</v>
      </c>
      <c r="C19" s="25">
        <v>2014</v>
      </c>
      <c r="D19" s="27" t="s">
        <v>16</v>
      </c>
      <c r="E19" s="27"/>
    </row>
    <row r="20" spans="2:5" ht="18" customHeight="1">
      <c r="B20" s="27" t="s">
        <v>157</v>
      </c>
      <c r="C20" s="25">
        <v>2010</v>
      </c>
      <c r="D20" s="27" t="s">
        <v>16</v>
      </c>
      <c r="E20" s="27"/>
    </row>
    <row r="21" spans="2:5" ht="18" customHeight="1">
      <c r="B21" s="39" t="s">
        <v>196</v>
      </c>
      <c r="C21" s="25"/>
      <c r="D21" s="25"/>
      <c r="E21" s="25"/>
    </row>
    <row r="22" spans="2:5" ht="18" customHeight="1">
      <c r="B22" s="39" t="s">
        <v>197</v>
      </c>
      <c r="C22" s="64">
        <v>2010</v>
      </c>
      <c r="D22" s="39" t="s">
        <v>16</v>
      </c>
      <c r="E22" s="25"/>
    </row>
    <row r="23" spans="2:5" ht="18" customHeight="1">
      <c r="B23" s="39" t="s">
        <v>198</v>
      </c>
      <c r="C23" s="65" t="s">
        <v>199</v>
      </c>
      <c r="D23" s="39" t="s">
        <v>86</v>
      </c>
      <c r="E23" s="25"/>
    </row>
    <row r="24" spans="2:5" ht="18" customHeight="1">
      <c r="B24" s="39" t="s">
        <v>200</v>
      </c>
      <c r="C24" s="25">
        <v>2014</v>
      </c>
      <c r="D24" s="39" t="s">
        <v>16</v>
      </c>
      <c r="E24" s="25"/>
    </row>
    <row r="25" spans="2:5" ht="18" customHeight="1">
      <c r="B25" s="39" t="s">
        <v>201</v>
      </c>
      <c r="C25" s="25">
        <v>2012</v>
      </c>
      <c r="D25" s="39" t="s">
        <v>13</v>
      </c>
      <c r="E25" s="25"/>
    </row>
    <row r="26" ht="18" customHeight="1"/>
    <row r="27" ht="18" customHeight="1">
      <c r="A27" s="62" t="s">
        <v>202</v>
      </c>
    </row>
    <row r="28" spans="2:4" ht="18" customHeight="1">
      <c r="B28" s="25" t="s">
        <v>203</v>
      </c>
      <c r="C28" s="63">
        <v>24899</v>
      </c>
      <c r="D28" s="27" t="s">
        <v>29</v>
      </c>
    </row>
    <row r="29" spans="2:4" ht="18" customHeight="1">
      <c r="B29" s="25" t="s">
        <v>204</v>
      </c>
      <c r="C29" s="25">
        <v>1983</v>
      </c>
      <c r="D29" s="25" t="s">
        <v>95</v>
      </c>
    </row>
    <row r="30" spans="2:4" ht="12.75">
      <c r="B30" s="25" t="s">
        <v>205</v>
      </c>
      <c r="C30" s="25">
        <v>1974</v>
      </c>
      <c r="D30" s="25" t="s">
        <v>148</v>
      </c>
    </row>
    <row r="31" spans="2:4" ht="12.75">
      <c r="B31" s="25" t="s">
        <v>206</v>
      </c>
      <c r="C31" s="25">
        <v>1962</v>
      </c>
      <c r="D31" s="25" t="s">
        <v>99</v>
      </c>
    </row>
    <row r="32" spans="2:4" ht="12.75">
      <c r="B32" s="25" t="s">
        <v>207</v>
      </c>
      <c r="C32" s="25">
        <v>1951</v>
      </c>
      <c r="D32" s="25" t="s">
        <v>99</v>
      </c>
    </row>
    <row r="33" spans="2:4" ht="12.75">
      <c r="B33" s="25" t="s">
        <v>208</v>
      </c>
      <c r="C33" s="25">
        <v>1997</v>
      </c>
      <c r="D33" s="25" t="s">
        <v>82</v>
      </c>
    </row>
    <row r="34" spans="2:4" ht="12.75">
      <c r="B34" s="25" t="s">
        <v>209</v>
      </c>
      <c r="C34" s="25">
        <v>1966</v>
      </c>
      <c r="D34" s="25" t="s">
        <v>210</v>
      </c>
    </row>
    <row r="35" spans="2:4" ht="12.75">
      <c r="B35" s="25" t="s">
        <v>211</v>
      </c>
      <c r="C35" s="25">
        <v>1970</v>
      </c>
      <c r="D35" s="25" t="s">
        <v>189</v>
      </c>
    </row>
    <row r="36" spans="2:4" ht="12.75">
      <c r="B36" s="25" t="s">
        <v>212</v>
      </c>
      <c r="C36" s="25">
        <v>2004</v>
      </c>
      <c r="D36" s="25" t="s">
        <v>189</v>
      </c>
    </row>
    <row r="37" spans="2:4" ht="12.75">
      <c r="B37" s="25" t="s">
        <v>213</v>
      </c>
      <c r="C37" s="25">
        <v>1969</v>
      </c>
      <c r="D37" s="25" t="s">
        <v>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maarika</dc:creator>
  <cp:keywords/>
  <dc:description/>
  <cp:lastModifiedBy/>
  <cp:lastPrinted>2016-09-18T10:14:20Z</cp:lastPrinted>
  <dcterms:created xsi:type="dcterms:W3CDTF">2016-09-16T13:01:15Z</dcterms:created>
  <dcterms:modified xsi:type="dcterms:W3CDTF">2016-09-19T19:25:00Z</dcterms:modified>
  <cp:category/>
  <cp:version/>
  <cp:contentType/>
  <cp:contentStatus/>
  <cp:revision>6</cp:revision>
</cp:coreProperties>
</file>