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6 km" sheetId="1" r:id="rId1"/>
    <sheet name="3 km" sheetId="2" r:id="rId2"/>
    <sheet name="1_tillu_kond" sheetId="3" r:id="rId3"/>
  </sheets>
  <definedNames/>
  <calcPr fullCalcOnLoad="1"/>
</workbook>
</file>

<file path=xl/sharedStrings.xml><?xml version="1.0" encoding="utf-8"?>
<sst xmlns="http://schemas.openxmlformats.org/spreadsheetml/2006/main" count="566" uniqueCount="274">
  <si>
    <t>Pannjärve murdmaajooksusari 2017</t>
  </si>
  <si>
    <t>17.05.2017</t>
  </si>
  <si>
    <t>6 km</t>
  </si>
  <si>
    <t>M17</t>
  </si>
  <si>
    <t>2000-2002</t>
  </si>
  <si>
    <t>Koht</t>
  </si>
  <si>
    <t>Nr</t>
  </si>
  <si>
    <t>Sünniaeg</t>
  </si>
  <si>
    <t>Omavalitsus</t>
  </si>
  <si>
    <t>Organisatsioon</t>
  </si>
  <si>
    <t>1. ring</t>
  </si>
  <si>
    <t>2. ring</t>
  </si>
  <si>
    <t>Aeg</t>
  </si>
  <si>
    <t>Kaspar Uustal</t>
  </si>
  <si>
    <t>2001</t>
  </si>
  <si>
    <t>Iisaku</t>
  </si>
  <si>
    <t>Jürmo Rooma</t>
  </si>
  <si>
    <t>Toila</t>
  </si>
  <si>
    <t>SK Järve</t>
  </si>
  <si>
    <t>Nikita Jagudina</t>
  </si>
  <si>
    <t>Narva</t>
  </si>
  <si>
    <t>SK Äkke</t>
  </si>
  <si>
    <t>M</t>
  </si>
  <si>
    <t>1978-1999</t>
  </si>
  <si>
    <t>Dmitri Aristov</t>
  </si>
  <si>
    <t>1993</t>
  </si>
  <si>
    <t>Kohtla-Järve</t>
  </si>
  <si>
    <t>Treeningpartner</t>
  </si>
  <si>
    <t>Tanel Leisalu</t>
  </si>
  <si>
    <t>Jõhvi</t>
  </si>
  <si>
    <t>Vaido Pelenen</t>
  </si>
  <si>
    <t>Voka</t>
  </si>
  <si>
    <t>M40</t>
  </si>
  <si>
    <t>1968-1977</t>
  </si>
  <si>
    <t>Arvo Sala</t>
  </si>
  <si>
    <t xml:space="preserve">Sergey Tasimov  </t>
  </si>
  <si>
    <t>SK Mitš</t>
  </si>
  <si>
    <t>Konstantin Tukanov</t>
  </si>
  <si>
    <t xml:space="preserve">Jaanus Altoja </t>
  </si>
  <si>
    <t>Nikolai Lis</t>
  </si>
  <si>
    <t>Jan Aas</t>
  </si>
  <si>
    <t>1974</t>
  </si>
  <si>
    <t>Aivar Oja</t>
  </si>
  <si>
    <t>Kaitseliit</t>
  </si>
  <si>
    <t>3 km</t>
  </si>
  <si>
    <t>N12</t>
  </si>
  <si>
    <t>2005-2006</t>
  </si>
  <si>
    <t>Keitlyn Kuningas</t>
  </si>
  <si>
    <t>Alutaguse SK</t>
  </si>
  <si>
    <t>Olesja Rumjantseva</t>
  </si>
  <si>
    <t>Iris Nurgamaa</t>
  </si>
  <si>
    <t>Jolan Aas</t>
  </si>
  <si>
    <t>Nelli Tenson</t>
  </si>
  <si>
    <t>2005</t>
  </si>
  <si>
    <t>Illuka</t>
  </si>
  <si>
    <t>Karina Shumeitsuk</t>
  </si>
  <si>
    <t>Karolin Moor</t>
  </si>
  <si>
    <t>Polina Koretskaja</t>
  </si>
  <si>
    <t>M12</t>
  </si>
  <si>
    <t>Timur-Daniel Lagoda</t>
  </si>
  <si>
    <t>Eerik Hudilainen</t>
  </si>
  <si>
    <t>Nikolas Lahno</t>
  </si>
  <si>
    <t>Aleksei Leonov</t>
  </si>
  <si>
    <t>Laur Palmet</t>
  </si>
  <si>
    <t>Ravel Leisalu</t>
  </si>
  <si>
    <t>Alutaguse SuK/Toilal</t>
  </si>
  <si>
    <t>Arseni Pustoshni</t>
  </si>
  <si>
    <t>Ivan Titov</t>
  </si>
  <si>
    <t>Sillamäe</t>
  </si>
  <si>
    <t>KJKKalev Sillamäe</t>
  </si>
  <si>
    <t>Maikhail Gladõšev</t>
  </si>
  <si>
    <t>Karel Vähk</t>
  </si>
  <si>
    <t>Illuka vald</t>
  </si>
  <si>
    <t>Alutaguse SuKl/Illuka</t>
  </si>
  <si>
    <t>Mikhail Blohhin</t>
  </si>
  <si>
    <t>Mathew William Trenholm</t>
  </si>
  <si>
    <t>N14</t>
  </si>
  <si>
    <t>2003-2004</t>
  </si>
  <si>
    <t>Aleksandra Lagoda</t>
  </si>
  <si>
    <t xml:space="preserve">Anastassija Bogatõreva </t>
  </si>
  <si>
    <t>Anna Lis</t>
  </si>
  <si>
    <t>Liset Vähk</t>
  </si>
  <si>
    <t>2003</t>
  </si>
  <si>
    <t>Anette Sarapuu</t>
  </si>
  <si>
    <t>Mäetaguse</t>
  </si>
  <si>
    <t>Polina Zaharenkova</t>
  </si>
  <si>
    <t>Anastassia Mitstenko</t>
  </si>
  <si>
    <t>SKÄkke</t>
  </si>
  <si>
    <t>Arina Rudenov</t>
  </si>
  <si>
    <t>Marlen Ööpik</t>
  </si>
  <si>
    <t>2004</t>
  </si>
  <si>
    <t>Aiandi</t>
  </si>
  <si>
    <t>Sofia Gladkovskaja</t>
  </si>
  <si>
    <t>Anastassija Filippova</t>
  </si>
  <si>
    <t>Olesja Zenkova</t>
  </si>
  <si>
    <t>Ksenija Ivanova</t>
  </si>
  <si>
    <t>M14</t>
  </si>
  <si>
    <t>Stivert Pulk</t>
  </si>
  <si>
    <t xml:space="preserve">Toila </t>
  </si>
  <si>
    <t>Alutaguse Sukl/Toila</t>
  </si>
  <si>
    <t>Simeon Raud</t>
  </si>
  <si>
    <t>Alutaguse Sukl/Jõhvi</t>
  </si>
  <si>
    <t>Denis Rudsenko</t>
  </si>
  <si>
    <t>Maksim Beloglazov</t>
  </si>
  <si>
    <t>Egor Jakovlev</t>
  </si>
  <si>
    <t>Ragnar Krauvärk</t>
  </si>
  <si>
    <t>Nikolai Filippov</t>
  </si>
  <si>
    <t>N17</t>
  </si>
  <si>
    <t>Gerel Atheron Normak</t>
  </si>
  <si>
    <t>2002</t>
  </si>
  <si>
    <t>Püssi</t>
  </si>
  <si>
    <t>Breth Areann Normak</t>
  </si>
  <si>
    <t>N</t>
  </si>
  <si>
    <t>Ljubov Mešalkina</t>
  </si>
  <si>
    <t>Toila vald</t>
  </si>
  <si>
    <t>Liisa Säde</t>
  </si>
  <si>
    <t>Airika Pilv</t>
  </si>
  <si>
    <t>1987</t>
  </si>
  <si>
    <t>Kohtla-Nõmme</t>
  </si>
  <si>
    <t>Jelizaveta Žalnina</t>
  </si>
  <si>
    <t>1998</t>
  </si>
  <si>
    <t>SKMits</t>
  </si>
  <si>
    <t>Riina Vaht</t>
  </si>
  <si>
    <t>1980</t>
  </si>
  <si>
    <t>6 km   0:31:14</t>
  </si>
  <si>
    <t>Haide Pertel</t>
  </si>
  <si>
    <t>1990</t>
  </si>
  <si>
    <t>Jõhvi vald</t>
  </si>
  <si>
    <t>Helen Sildnik</t>
  </si>
  <si>
    <t>1986</t>
  </si>
  <si>
    <t>Mariell Kurs</t>
  </si>
  <si>
    <t>Maarja Murutalu</t>
  </si>
  <si>
    <t>N40</t>
  </si>
  <si>
    <t>Mariliis Kurs</t>
  </si>
  <si>
    <t>Alena Jagudina</t>
  </si>
  <si>
    <t>Sirje Nurgamaa</t>
  </si>
  <si>
    <t>Helge Murutalu</t>
  </si>
  <si>
    <t>Tiina Normak</t>
  </si>
  <si>
    <t>Lüganuse</t>
  </si>
  <si>
    <t>Aet Kiisla</t>
  </si>
  <si>
    <t>1975</t>
  </si>
  <si>
    <t>Tiina Salla</t>
  </si>
  <si>
    <t>Tatjana Borissova</t>
  </si>
  <si>
    <t>N50</t>
  </si>
  <si>
    <t xml:space="preserve">Kaja Jõemets </t>
  </si>
  <si>
    <t xml:space="preserve">Jõhvi </t>
  </si>
  <si>
    <t>SK Sparta</t>
  </si>
  <si>
    <t>Daisy Kroon</t>
  </si>
  <si>
    <t>Lüganuse vald</t>
  </si>
  <si>
    <t>M50</t>
  </si>
  <si>
    <t>1958-1967</t>
  </si>
  <si>
    <t>Dmitri Aleksejev</t>
  </si>
  <si>
    <t>Viktor Shemarin</t>
  </si>
  <si>
    <t>Sergei Borissov</t>
  </si>
  <si>
    <t>Urmas Sulaoja</t>
  </si>
  <si>
    <t>RSK Jõhvikas</t>
  </si>
  <si>
    <t>Viktor Bõkov</t>
  </si>
  <si>
    <t>1965</t>
  </si>
  <si>
    <t>Alexander Komshin</t>
  </si>
  <si>
    <t>1964</t>
  </si>
  <si>
    <t>Sekundomer.ee</t>
  </si>
  <si>
    <t>M60</t>
  </si>
  <si>
    <t>Jevgeni Vološin</t>
  </si>
  <si>
    <t>SK FIRN</t>
  </si>
  <si>
    <t>Vladimir Lapin</t>
  </si>
  <si>
    <t xml:space="preserve">Kohtla-Järve </t>
  </si>
  <si>
    <t>Priidu Priks</t>
  </si>
  <si>
    <t>Kohtla-Järve SHK</t>
  </si>
  <si>
    <t>1 km</t>
  </si>
  <si>
    <t>T8</t>
  </si>
  <si>
    <t>2009+</t>
  </si>
  <si>
    <t>Anette Ahu</t>
  </si>
  <si>
    <t>SK Murakas</t>
  </si>
  <si>
    <t>Mirta Rajas</t>
  </si>
  <si>
    <t>Aleksandra Pustoshnaja</t>
  </si>
  <si>
    <t>Mariel Ööpik</t>
  </si>
  <si>
    <t>Anette Kivimägi</t>
  </si>
  <si>
    <t>Darja Smekalina</t>
  </si>
  <si>
    <t>Sk Mits</t>
  </si>
  <si>
    <t>Mirell Kuningas</t>
  </si>
  <si>
    <t>Merite Johanna Lizdenis</t>
  </si>
  <si>
    <t>Ronja Rajas</t>
  </si>
  <si>
    <t>P8</t>
  </si>
  <si>
    <t>Rihard Rose</t>
  </si>
  <si>
    <t>Ilja Koloshenko</t>
  </si>
  <si>
    <t>Pavel Ogorodnõi</t>
  </si>
  <si>
    <t>Alexander Hudilainen</t>
  </si>
  <si>
    <t>Marten Virkebau</t>
  </si>
  <si>
    <t>Henri Marten Mihkelson</t>
  </si>
  <si>
    <t>Anton Sahharov </t>
  </si>
  <si>
    <t>Kristofer Kelder</t>
  </si>
  <si>
    <t>Hugo Park</t>
  </si>
  <si>
    <t>T10</t>
  </si>
  <si>
    <t>2007-2008</t>
  </si>
  <si>
    <t>Herta Rajas</t>
  </si>
  <si>
    <t>Irena Stankevitš</t>
  </si>
  <si>
    <t>Hanna-Maria Peetsalu</t>
  </si>
  <si>
    <t>Emilia Laanjärv</t>
  </si>
  <si>
    <t>Arina Tihhomirova</t>
  </si>
  <si>
    <t>Anastasia Jagudina</t>
  </si>
  <si>
    <t>Sofia Sviderskaja</t>
  </si>
  <si>
    <t>SK Mits</t>
  </si>
  <si>
    <t>Violetta Smarzevskaja</t>
  </si>
  <si>
    <t>Aile Sarapuu</t>
  </si>
  <si>
    <t>Andra Juusu</t>
  </si>
  <si>
    <t>P10</t>
  </si>
  <si>
    <t>Marek Smirnov</t>
  </si>
  <si>
    <t>Andero Virkebau</t>
  </si>
  <si>
    <t>Ilja Lis</t>
  </si>
  <si>
    <t>Andries Kivimägi</t>
  </si>
  <si>
    <t>Pavel Paiste</t>
  </si>
  <si>
    <t>Jegor Jefremov </t>
  </si>
  <si>
    <t>Markus Moor</t>
  </si>
  <si>
    <t xml:space="preserve">Gregory Johan Lizdenis </t>
  </si>
  <si>
    <t>Rico Sildnik</t>
  </si>
  <si>
    <t>Saveli Shemarin</t>
  </si>
  <si>
    <t xml:space="preserve">Narva </t>
  </si>
  <si>
    <t>Oliver Võõbus</t>
  </si>
  <si>
    <t>Kristofer Kütt</t>
  </si>
  <si>
    <t>Jõhvi SK</t>
  </si>
  <si>
    <t>Oskar Osur</t>
  </si>
  <si>
    <t>Andrei Sahharov </t>
  </si>
  <si>
    <t>Marten Toovis</t>
  </si>
  <si>
    <t>Jänksi tillujooks</t>
  </si>
  <si>
    <t>Otto Grinfeld</t>
  </si>
  <si>
    <t>Frederico Miguel Kaljumäe Marques</t>
  </si>
  <si>
    <t>Oliver Toovis</t>
  </si>
  <si>
    <t>Mirely Tarum</t>
  </si>
  <si>
    <t>Gretely Kuningas</t>
  </si>
  <si>
    <t>Raul Moorast</t>
  </si>
  <si>
    <t>Kristiina Nõmberg</t>
  </si>
  <si>
    <t>Risto Rajasaar</t>
  </si>
  <si>
    <t>Hettel Park</t>
  </si>
  <si>
    <t>Jakob Jaanus Külmhallik</t>
  </si>
  <si>
    <t>Christofer  Kelder</t>
  </si>
  <si>
    <t>Riko Rajasaar</t>
  </si>
  <si>
    <t>Martin Hudilainen</t>
  </si>
  <si>
    <t>Christjan Vinkler</t>
  </si>
  <si>
    <t>Mirjam Nurgamaa</t>
  </si>
  <si>
    <t>Marcos Leemets</t>
  </si>
  <si>
    <t>Karl-Kristjan Kangro</t>
  </si>
  <si>
    <t>Illuka Vald</t>
  </si>
  <si>
    <t>Pärl Elsbeth Rattasepp</t>
  </si>
  <si>
    <t>Matias Lavrjonov</t>
  </si>
  <si>
    <t>Lia Meribel Pelenen</t>
  </si>
  <si>
    <t>Mia Miretta Räis</t>
  </si>
  <si>
    <t>Evelin Aleksejev</t>
  </si>
  <si>
    <t>Luise Peetsalu</t>
  </si>
  <si>
    <t>Alisa Linda Lagoda</t>
  </si>
  <si>
    <t>SKMitš</t>
  </si>
  <si>
    <t>Polina Hodereva</t>
  </si>
  <si>
    <t>kohtla-Järve</t>
  </si>
  <si>
    <t>Lanselot Nils Pärn</t>
  </si>
  <si>
    <t>Mirell Kunings</t>
  </si>
  <si>
    <t>Daniel Oliver Trenholm</t>
  </si>
  <si>
    <t>Hugo Vaarmann</t>
  </si>
  <si>
    <t xml:space="preserve">Marta Elise Mihkelson </t>
  </si>
  <si>
    <t>Karl Selder</t>
  </si>
  <si>
    <t>Anastasia Tihhomirova</t>
  </si>
  <si>
    <t>3 km kõnd</t>
  </si>
  <si>
    <t>Kirsti Hindreus</t>
  </si>
  <si>
    <t>Liina Mihkelson</t>
  </si>
  <si>
    <t>Olev Mihkelson</t>
  </si>
  <si>
    <t>Marina Lillak</t>
  </si>
  <si>
    <t>Eve Kangro</t>
  </si>
  <si>
    <t>Marju Ringo</t>
  </si>
  <si>
    <t>Juta Davõdova</t>
  </si>
  <si>
    <t>Tammiku Pk</t>
  </si>
  <si>
    <t>Inge Lada</t>
  </si>
  <si>
    <t>Valentina Kulekova</t>
  </si>
  <si>
    <t>Aime Luuk</t>
  </si>
  <si>
    <t>Maike Altoja</t>
  </si>
  <si>
    <t>Kristi Kool</t>
  </si>
  <si>
    <t xml:space="preserve">Hugo Vaarman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</si>
</sst>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HH:MM:SS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65" fontId="1" fillId="0" borderId="2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7" fontId="1" fillId="0" borderId="7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1" fillId="0" borderId="6" xfId="0" applyFont="1" applyFill="1" applyBorder="1" applyAlignment="1">
      <alignment horizontal="left"/>
    </xf>
    <xf numFmtId="167" fontId="1" fillId="0" borderId="5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5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4" fillId="0" borderId="6" xfId="0" applyFont="1" applyFill="1" applyBorder="1" applyAlignment="1">
      <alignment/>
    </xf>
    <xf numFmtId="167" fontId="4" fillId="0" borderId="6" xfId="0" applyNumberFormat="1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4" fontId="4" fillId="0" borderId="5" xfId="0" applyFont="1" applyFill="1" applyBorder="1" applyAlignment="1">
      <alignment horizontal="center"/>
    </xf>
    <xf numFmtId="164" fontId="4" fillId="0" borderId="5" xfId="0" applyFont="1" applyFill="1" applyBorder="1" applyAlignment="1">
      <alignment/>
    </xf>
    <xf numFmtId="167" fontId="4" fillId="0" borderId="5" xfId="0" applyNumberFormat="1" applyFont="1" applyFill="1" applyBorder="1" applyAlignment="1">
      <alignment horizontal="center"/>
    </xf>
    <xf numFmtId="164" fontId="4" fillId="0" borderId="5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/>
    </xf>
    <xf numFmtId="164" fontId="4" fillId="0" borderId="5" xfId="0" applyFont="1" applyBorder="1" applyAlignment="1">
      <alignment horizontal="center"/>
    </xf>
    <xf numFmtId="164" fontId="4" fillId="0" borderId="5" xfId="0" applyFont="1" applyFill="1" applyBorder="1" applyAlignment="1">
      <alignment wrapText="1"/>
    </xf>
    <xf numFmtId="164" fontId="4" fillId="0" borderId="0" xfId="0" applyFont="1" applyFill="1" applyBorder="1" applyAlignment="1">
      <alignment wrapText="1"/>
    </xf>
    <xf numFmtId="164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8" sqref="O8"/>
    </sheetView>
  </sheetViews>
  <sheetFormatPr defaultColWidth="9.140625" defaultRowHeight="12.75"/>
  <cols>
    <col min="1" max="1" width="7.140625" style="1" customWidth="1"/>
    <col min="2" max="2" width="8.57421875" style="2" customWidth="1"/>
    <col min="3" max="3" width="17.8515625" style="1" customWidth="1"/>
    <col min="4" max="4" width="11.57421875" style="2" customWidth="1"/>
    <col min="5" max="5" width="14.28125" style="1" customWidth="1"/>
    <col min="6" max="6" width="18.57421875" style="1" customWidth="1"/>
    <col min="7" max="7" width="0" style="1" hidden="1" customWidth="1"/>
    <col min="8" max="8" width="12.7109375" style="2" customWidth="1"/>
    <col min="9" max="9" width="12.140625" style="2" customWidth="1"/>
    <col min="10" max="10" width="12.421875" style="2" customWidth="1"/>
    <col min="11" max="11" width="9.140625" style="1" customWidth="1"/>
    <col min="12" max="12" width="9.421875" style="1" customWidth="1"/>
    <col min="13" max="13" width="0" style="1" hidden="1" customWidth="1"/>
    <col min="14" max="16384" width="9.140625" style="1" customWidth="1"/>
  </cols>
  <sheetData>
    <row r="1" spans="4:5" ht="12.75">
      <c r="D1" s="3" t="s">
        <v>0</v>
      </c>
      <c r="E1" s="2"/>
    </row>
    <row r="2" ht="12.75">
      <c r="E2" s="4" t="s">
        <v>1</v>
      </c>
    </row>
    <row r="3" spans="1:5" ht="12.75">
      <c r="A3" s="5"/>
      <c r="E3" s="6"/>
    </row>
    <row r="4" spans="1:5" ht="12.75">
      <c r="A4" s="5"/>
      <c r="E4" s="7" t="s">
        <v>2</v>
      </c>
    </row>
    <row r="5" spans="1:10" ht="12.75">
      <c r="A5" s="8" t="s">
        <v>3</v>
      </c>
      <c r="J5" s="7" t="s">
        <v>4</v>
      </c>
    </row>
    <row r="6" spans="1:10" ht="12.75">
      <c r="A6" s="9" t="s">
        <v>5</v>
      </c>
      <c r="B6" s="10" t="s">
        <v>6</v>
      </c>
      <c r="C6" s="10"/>
      <c r="D6" s="10" t="s">
        <v>7</v>
      </c>
      <c r="E6" s="10" t="s">
        <v>8</v>
      </c>
      <c r="F6" s="11" t="s">
        <v>9</v>
      </c>
      <c r="G6" s="12"/>
      <c r="H6" s="13" t="s">
        <v>10</v>
      </c>
      <c r="I6" s="13" t="s">
        <v>11</v>
      </c>
      <c r="J6" s="14" t="s">
        <v>12</v>
      </c>
    </row>
    <row r="7" spans="1:10" ht="12.75">
      <c r="A7" s="15">
        <v>1</v>
      </c>
      <c r="B7" s="16">
        <v>105</v>
      </c>
      <c r="C7" s="17" t="s">
        <v>13</v>
      </c>
      <c r="D7" s="18" t="s">
        <v>14</v>
      </c>
      <c r="E7" s="17" t="s">
        <v>15</v>
      </c>
      <c r="F7" s="17"/>
      <c r="G7" s="19"/>
      <c r="H7" s="19">
        <v>0.008217592592592594</v>
      </c>
      <c r="I7" s="19">
        <f>J7-H7</f>
        <v>0.00804398148148148</v>
      </c>
      <c r="J7" s="20">
        <v>0.016261574074074074</v>
      </c>
    </row>
    <row r="8" spans="1:15" ht="12.75">
      <c r="A8" s="15">
        <v>2</v>
      </c>
      <c r="B8" s="16">
        <v>53</v>
      </c>
      <c r="C8" s="17" t="s">
        <v>16</v>
      </c>
      <c r="D8" s="16">
        <v>2000</v>
      </c>
      <c r="E8" s="17" t="s">
        <v>17</v>
      </c>
      <c r="F8" s="17" t="s">
        <v>18</v>
      </c>
      <c r="G8" s="19"/>
      <c r="H8" s="19">
        <v>0.009675925925925926</v>
      </c>
      <c r="I8" s="19">
        <f>J8-H8</f>
        <v>0.010092592592592589</v>
      </c>
      <c r="J8" s="20">
        <v>0.019768518518518515</v>
      </c>
      <c r="O8" s="1">
        <v>13</v>
      </c>
    </row>
    <row r="9" spans="1:10" ht="12.75">
      <c r="A9" s="15">
        <v>3</v>
      </c>
      <c r="B9" s="16">
        <v>19</v>
      </c>
      <c r="C9" s="17" t="s">
        <v>19</v>
      </c>
      <c r="D9" s="16">
        <v>2002</v>
      </c>
      <c r="E9" s="17" t="s">
        <v>20</v>
      </c>
      <c r="F9" s="17" t="s">
        <v>21</v>
      </c>
      <c r="G9" s="19"/>
      <c r="H9" s="19">
        <v>0.010289351851851852</v>
      </c>
      <c r="I9" s="19">
        <f>J9-H9</f>
        <v>0.009907407407407406</v>
      </c>
      <c r="J9" s="20">
        <v>0.020196759259259258</v>
      </c>
    </row>
    <row r="10" spans="1:10" ht="12.75">
      <c r="A10" s="21"/>
      <c r="B10" s="22"/>
      <c r="C10" s="23"/>
      <c r="D10" s="22"/>
      <c r="E10" s="23"/>
      <c r="F10" s="23"/>
      <c r="G10" s="24"/>
      <c r="H10" s="24"/>
      <c r="I10" s="24"/>
      <c r="J10" s="24"/>
    </row>
    <row r="11" spans="1:10" ht="12.75">
      <c r="A11" s="8" t="s">
        <v>22</v>
      </c>
      <c r="J11" s="7" t="s">
        <v>23</v>
      </c>
    </row>
    <row r="12" spans="1:10" ht="12.75">
      <c r="A12" s="9" t="s">
        <v>5</v>
      </c>
      <c r="B12" s="10" t="s">
        <v>6</v>
      </c>
      <c r="C12" s="10"/>
      <c r="D12" s="10" t="s">
        <v>7</v>
      </c>
      <c r="E12" s="10" t="s">
        <v>8</v>
      </c>
      <c r="F12" s="11" t="s">
        <v>9</v>
      </c>
      <c r="G12" s="12"/>
      <c r="H12" s="13" t="s">
        <v>10</v>
      </c>
      <c r="I12" s="13" t="s">
        <v>11</v>
      </c>
      <c r="J12" s="14" t="s">
        <v>12</v>
      </c>
    </row>
    <row r="13" spans="1:10" ht="12.75">
      <c r="A13" s="25">
        <v>1</v>
      </c>
      <c r="B13" s="26">
        <v>72</v>
      </c>
      <c r="C13" s="27" t="s">
        <v>24</v>
      </c>
      <c r="D13" s="28" t="s">
        <v>25</v>
      </c>
      <c r="E13" s="27" t="s">
        <v>26</v>
      </c>
      <c r="F13" s="27" t="s">
        <v>27</v>
      </c>
      <c r="G13" s="29"/>
      <c r="H13" s="29">
        <v>0.008275462962962962</v>
      </c>
      <c r="I13" s="29">
        <f>J13-H13</f>
        <v>0.007905092592592594</v>
      </c>
      <c r="J13" s="30">
        <v>0.016180555555555556</v>
      </c>
    </row>
    <row r="14" spans="1:10" ht="12.75">
      <c r="A14" s="15">
        <v>2</v>
      </c>
      <c r="B14" s="16">
        <v>127</v>
      </c>
      <c r="C14" s="17" t="s">
        <v>28</v>
      </c>
      <c r="D14" s="16">
        <v>1979</v>
      </c>
      <c r="E14" s="17" t="s">
        <v>29</v>
      </c>
      <c r="F14" s="17"/>
      <c r="G14" s="19"/>
      <c r="H14" s="19">
        <v>0.008449074074074074</v>
      </c>
      <c r="I14" s="19">
        <f>J14-H14</f>
        <v>0.008287037037037037</v>
      </c>
      <c r="J14" s="20">
        <v>0.01673611111111111</v>
      </c>
    </row>
    <row r="15" spans="1:10" ht="12.75">
      <c r="A15" s="15">
        <v>3</v>
      </c>
      <c r="B15" s="16">
        <v>130</v>
      </c>
      <c r="C15" s="17" t="s">
        <v>30</v>
      </c>
      <c r="D15" s="16">
        <v>1985</v>
      </c>
      <c r="E15" s="17" t="s">
        <v>31</v>
      </c>
      <c r="F15" s="17"/>
      <c r="G15" s="19"/>
      <c r="H15" s="19">
        <v>0.010277777777777778</v>
      </c>
      <c r="I15" s="19">
        <f>J15-H15</f>
        <v>0.011122685185185187</v>
      </c>
      <c r="J15" s="20">
        <v>0.021400462962962965</v>
      </c>
    </row>
    <row r="16" spans="1:10" ht="12.75">
      <c r="A16" s="21"/>
      <c r="B16" s="22"/>
      <c r="C16" s="23"/>
      <c r="D16" s="22"/>
      <c r="E16" s="23"/>
      <c r="F16" s="23"/>
      <c r="G16" s="24"/>
      <c r="H16" s="24"/>
      <c r="I16" s="24"/>
      <c r="J16" s="24"/>
    </row>
    <row r="17" spans="1:10" ht="12.75">
      <c r="A17" s="8" t="s">
        <v>32</v>
      </c>
      <c r="J17" s="7" t="s">
        <v>33</v>
      </c>
    </row>
    <row r="18" spans="1:12" ht="12.75">
      <c r="A18" s="9" t="s">
        <v>5</v>
      </c>
      <c r="B18" s="10" t="s">
        <v>6</v>
      </c>
      <c r="C18" s="10"/>
      <c r="D18" s="10" t="s">
        <v>7</v>
      </c>
      <c r="E18" s="10" t="s">
        <v>8</v>
      </c>
      <c r="F18" s="11" t="s">
        <v>9</v>
      </c>
      <c r="G18" s="12"/>
      <c r="H18" s="13" t="s">
        <v>10</v>
      </c>
      <c r="I18" s="13" t="s">
        <v>11</v>
      </c>
      <c r="J18" s="14" t="s">
        <v>12</v>
      </c>
      <c r="L18" s="8"/>
    </row>
    <row r="19" spans="1:12" ht="12.75">
      <c r="A19" s="25">
        <v>1</v>
      </c>
      <c r="B19" s="26">
        <v>120</v>
      </c>
      <c r="C19" s="27" t="s">
        <v>34</v>
      </c>
      <c r="D19" s="26">
        <v>1970</v>
      </c>
      <c r="E19" s="27"/>
      <c r="F19" s="27"/>
      <c r="G19" s="27"/>
      <c r="H19" s="29">
        <v>0.008287037037037037</v>
      </c>
      <c r="I19" s="29">
        <f>J19-H19</f>
        <v>0.008611111111111111</v>
      </c>
      <c r="J19" s="30">
        <v>0.016898148148148148</v>
      </c>
      <c r="L19" s="8"/>
    </row>
    <row r="20" spans="1:12" ht="12.75">
      <c r="A20" s="15">
        <v>2</v>
      </c>
      <c r="B20" s="16">
        <v>80</v>
      </c>
      <c r="C20" s="17" t="s">
        <v>35</v>
      </c>
      <c r="D20" s="18">
        <v>1974</v>
      </c>
      <c r="E20" s="17"/>
      <c r="F20" s="17" t="s">
        <v>36</v>
      </c>
      <c r="G20" s="19"/>
      <c r="H20" s="19">
        <v>0.00832175925925926</v>
      </c>
      <c r="I20" s="19">
        <f>J20-H20</f>
        <v>0.008657407407407407</v>
      </c>
      <c r="J20" s="20">
        <v>0.016979166666666667</v>
      </c>
      <c r="L20" s="8"/>
    </row>
    <row r="21" spans="1:10" ht="12.75">
      <c r="A21" s="15">
        <v>3</v>
      </c>
      <c r="B21" s="16">
        <v>36</v>
      </c>
      <c r="C21" s="17" t="s">
        <v>37</v>
      </c>
      <c r="D21" s="16">
        <v>1975</v>
      </c>
      <c r="E21" s="17"/>
      <c r="F21" s="17"/>
      <c r="G21" s="17"/>
      <c r="H21" s="19">
        <v>0.00837962962962963</v>
      </c>
      <c r="I21" s="19">
        <f>J21-H21</f>
        <v>0.008703703703703707</v>
      </c>
      <c r="J21" s="20">
        <v>0.017083333333333336</v>
      </c>
    </row>
    <row r="22" spans="1:10" ht="12.75">
      <c r="A22" s="15">
        <v>4</v>
      </c>
      <c r="B22" s="16">
        <v>121</v>
      </c>
      <c r="C22" s="31" t="s">
        <v>38</v>
      </c>
      <c r="D22" s="18">
        <v>1971</v>
      </c>
      <c r="E22" s="17" t="s">
        <v>15</v>
      </c>
      <c r="F22" s="17"/>
      <c r="G22" s="17"/>
      <c r="H22" s="19">
        <v>0.009872685185185186</v>
      </c>
      <c r="I22" s="19">
        <f>J22-H22</f>
        <v>0.010069444444444443</v>
      </c>
      <c r="J22" s="20">
        <v>0.01994212962962963</v>
      </c>
    </row>
    <row r="23" spans="1:10" ht="12.75">
      <c r="A23" s="15">
        <v>5</v>
      </c>
      <c r="B23" s="16">
        <v>104</v>
      </c>
      <c r="C23" s="17" t="s">
        <v>39</v>
      </c>
      <c r="D23" s="16">
        <v>1977</v>
      </c>
      <c r="E23" s="17" t="s">
        <v>26</v>
      </c>
      <c r="F23" s="17" t="s">
        <v>36</v>
      </c>
      <c r="G23" s="17"/>
      <c r="H23" s="19">
        <v>0.010324074074074074</v>
      </c>
      <c r="I23" s="19">
        <f>J23-H23</f>
        <v>0.010057870370370372</v>
      </c>
      <c r="J23" s="20">
        <v>0.020381944444444446</v>
      </c>
    </row>
    <row r="24" spans="1:10" ht="12.75">
      <c r="A24" s="15">
        <v>6</v>
      </c>
      <c r="B24" s="16">
        <v>134</v>
      </c>
      <c r="C24" s="31" t="s">
        <v>40</v>
      </c>
      <c r="D24" s="18" t="s">
        <v>41</v>
      </c>
      <c r="E24" s="17" t="s">
        <v>15</v>
      </c>
      <c r="F24" s="17"/>
      <c r="G24" s="17"/>
      <c r="H24" s="19">
        <v>0.0103125</v>
      </c>
      <c r="I24" s="19">
        <f>J24-H24</f>
        <v>0.010289351851851853</v>
      </c>
      <c r="J24" s="20">
        <v>0.020601851851851854</v>
      </c>
    </row>
    <row r="25" spans="1:10" ht="12.75">
      <c r="A25" s="15">
        <v>7</v>
      </c>
      <c r="B25" s="16">
        <v>33</v>
      </c>
      <c r="C25" s="31" t="s">
        <v>42</v>
      </c>
      <c r="D25" s="18">
        <v>1971</v>
      </c>
      <c r="E25" s="17" t="s">
        <v>29</v>
      </c>
      <c r="F25" s="17" t="s">
        <v>43</v>
      </c>
      <c r="G25" s="17"/>
      <c r="H25" s="19">
        <v>0.010300925925925927</v>
      </c>
      <c r="I25" s="19">
        <f>J25-H25</f>
        <v>0.0103125</v>
      </c>
      <c r="J25" s="20">
        <v>0.020613425925925927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31">
      <selection activeCell="F19" sqref="F19"/>
    </sheetView>
  </sheetViews>
  <sheetFormatPr defaultColWidth="14.8515625" defaultRowHeight="12.75"/>
  <cols>
    <col min="1" max="1" width="7.28125" style="1" customWidth="1"/>
    <col min="2" max="2" width="6.57421875" style="2" customWidth="1"/>
    <col min="3" max="3" width="26.140625" style="1" customWidth="1"/>
    <col min="4" max="4" width="12.140625" style="2" customWidth="1"/>
    <col min="5" max="5" width="14.57421875" style="1" customWidth="1"/>
    <col min="6" max="6" width="21.8515625" style="1" customWidth="1"/>
    <col min="7" max="7" width="14.57421875" style="2" customWidth="1"/>
    <col min="8" max="16384" width="14.57421875" style="1" customWidth="1"/>
  </cols>
  <sheetData>
    <row r="1" spans="4:5" ht="12.75">
      <c r="D1" s="3" t="s">
        <v>0</v>
      </c>
      <c r="E1" s="2"/>
    </row>
    <row r="2" spans="4:5" ht="12.75">
      <c r="D2" s="1"/>
      <c r="E2" s="4" t="s">
        <v>1</v>
      </c>
    </row>
    <row r="3" spans="4:5" ht="12.75">
      <c r="D3" s="1"/>
      <c r="E3" s="4"/>
    </row>
    <row r="4" spans="1:5" ht="12.75">
      <c r="A4" s="5"/>
      <c r="D4" s="1"/>
      <c r="E4" s="7" t="s">
        <v>44</v>
      </c>
    </row>
    <row r="5" spans="1:7" ht="12.75">
      <c r="A5" s="8" t="s">
        <v>45</v>
      </c>
      <c r="G5" s="7" t="s">
        <v>46</v>
      </c>
    </row>
    <row r="6" spans="1:7" ht="12.75">
      <c r="A6" s="9" t="s">
        <v>5</v>
      </c>
      <c r="B6" s="10" t="s">
        <v>6</v>
      </c>
      <c r="C6" s="10"/>
      <c r="D6" s="10" t="s">
        <v>7</v>
      </c>
      <c r="E6" s="10" t="s">
        <v>8</v>
      </c>
      <c r="F6" s="11" t="s">
        <v>9</v>
      </c>
      <c r="G6" s="14" t="s">
        <v>12</v>
      </c>
    </row>
    <row r="7" spans="1:8" ht="12.75">
      <c r="A7" s="15">
        <v>1</v>
      </c>
      <c r="B7" s="16">
        <v>73</v>
      </c>
      <c r="C7" s="17" t="s">
        <v>47</v>
      </c>
      <c r="D7" s="16">
        <v>2006</v>
      </c>
      <c r="E7" s="17" t="s">
        <v>29</v>
      </c>
      <c r="F7" s="17" t="s">
        <v>48</v>
      </c>
      <c r="G7" s="19">
        <v>0.010231481481481482</v>
      </c>
      <c r="H7" s="32"/>
    </row>
    <row r="8" spans="1:7" ht="12.75">
      <c r="A8" s="15">
        <v>2</v>
      </c>
      <c r="B8" s="16">
        <v>61</v>
      </c>
      <c r="C8" s="17" t="s">
        <v>49</v>
      </c>
      <c r="D8" s="16">
        <v>2005</v>
      </c>
      <c r="E8" s="17"/>
      <c r="F8" s="17" t="s">
        <v>21</v>
      </c>
      <c r="G8" s="19">
        <v>0.010902777777777777</v>
      </c>
    </row>
    <row r="9" spans="1:7" ht="12.75">
      <c r="A9" s="15">
        <v>3</v>
      </c>
      <c r="B9" s="16">
        <v>8</v>
      </c>
      <c r="C9" s="17" t="s">
        <v>50</v>
      </c>
      <c r="D9" s="16">
        <v>2006</v>
      </c>
      <c r="E9" s="17" t="s">
        <v>26</v>
      </c>
      <c r="F9" s="17" t="s">
        <v>18</v>
      </c>
      <c r="G9" s="19">
        <v>0.010983796296296297</v>
      </c>
    </row>
    <row r="10" spans="1:7" ht="12.75">
      <c r="A10" s="15">
        <v>4</v>
      </c>
      <c r="B10" s="16">
        <v>88</v>
      </c>
      <c r="C10" s="17" t="s">
        <v>51</v>
      </c>
      <c r="D10" s="16">
        <v>2006</v>
      </c>
      <c r="E10" s="17" t="s">
        <v>15</v>
      </c>
      <c r="F10" s="17"/>
      <c r="G10" s="19">
        <v>0.01099537037037037</v>
      </c>
    </row>
    <row r="11" spans="1:7" ht="12.75">
      <c r="A11" s="15">
        <v>5</v>
      </c>
      <c r="B11" s="16">
        <v>118</v>
      </c>
      <c r="C11" s="17" t="s">
        <v>52</v>
      </c>
      <c r="D11" s="16" t="s">
        <v>53</v>
      </c>
      <c r="E11" s="17" t="s">
        <v>54</v>
      </c>
      <c r="F11" s="17"/>
      <c r="G11" s="19">
        <v>0.011655092592592594</v>
      </c>
    </row>
    <row r="12" spans="1:7" ht="12.75">
      <c r="A12" s="15">
        <v>6</v>
      </c>
      <c r="B12" s="16">
        <v>32</v>
      </c>
      <c r="C12" s="17" t="s">
        <v>55</v>
      </c>
      <c r="D12" s="16">
        <v>2005</v>
      </c>
      <c r="E12" s="17" t="s">
        <v>20</v>
      </c>
      <c r="F12" s="17" t="s">
        <v>21</v>
      </c>
      <c r="G12" s="19">
        <v>0.013101851851851852</v>
      </c>
    </row>
    <row r="13" spans="1:7" ht="12.75">
      <c r="A13" s="15">
        <v>7</v>
      </c>
      <c r="B13" s="16">
        <v>71</v>
      </c>
      <c r="C13" s="17" t="s">
        <v>56</v>
      </c>
      <c r="D13" s="16">
        <v>2005</v>
      </c>
      <c r="E13" s="17" t="s">
        <v>29</v>
      </c>
      <c r="F13" s="17"/>
      <c r="G13" s="19">
        <v>0.013773148148148147</v>
      </c>
    </row>
    <row r="14" spans="1:7" ht="12.75">
      <c r="A14" s="15">
        <v>8</v>
      </c>
      <c r="B14" s="16">
        <v>35</v>
      </c>
      <c r="C14" s="17" t="s">
        <v>57</v>
      </c>
      <c r="D14" s="16">
        <v>2006</v>
      </c>
      <c r="E14" s="17" t="s">
        <v>26</v>
      </c>
      <c r="F14" s="17" t="s">
        <v>36</v>
      </c>
      <c r="G14" s="19">
        <v>0.014699074074074074</v>
      </c>
    </row>
    <row r="15" spans="3:4" ht="12.75">
      <c r="C15" s="2"/>
      <c r="D15" s="1"/>
    </row>
    <row r="16" spans="1:7" ht="12.75">
      <c r="A16" s="8" t="s">
        <v>58</v>
      </c>
      <c r="D16" s="6"/>
      <c r="G16" s="7" t="s">
        <v>46</v>
      </c>
    </row>
    <row r="17" spans="1:7" ht="12.75">
      <c r="A17" s="9" t="s">
        <v>5</v>
      </c>
      <c r="B17" s="10" t="s">
        <v>6</v>
      </c>
      <c r="C17" s="10"/>
      <c r="D17" s="33" t="s">
        <v>7</v>
      </c>
      <c r="E17" s="10" t="s">
        <v>8</v>
      </c>
      <c r="F17" s="11" t="s">
        <v>9</v>
      </c>
      <c r="G17" s="14" t="s">
        <v>12</v>
      </c>
    </row>
    <row r="18" spans="1:7" ht="12.75">
      <c r="A18" s="25">
        <v>1</v>
      </c>
      <c r="B18" s="26">
        <v>62</v>
      </c>
      <c r="C18" s="27" t="s">
        <v>59</v>
      </c>
      <c r="D18" s="26">
        <v>2007</v>
      </c>
      <c r="E18" s="27" t="s">
        <v>26</v>
      </c>
      <c r="F18" s="27" t="s">
        <v>36</v>
      </c>
      <c r="G18" s="29">
        <v>0.00800925925925926</v>
      </c>
    </row>
    <row r="19" spans="1:7" ht="12.75">
      <c r="A19" s="15">
        <v>2</v>
      </c>
      <c r="B19" s="16">
        <v>67</v>
      </c>
      <c r="C19" s="17" t="s">
        <v>60</v>
      </c>
      <c r="D19" s="16">
        <v>2005</v>
      </c>
      <c r="E19" s="17" t="s">
        <v>26</v>
      </c>
      <c r="F19" s="17" t="s">
        <v>27</v>
      </c>
      <c r="G19" s="19">
        <v>0.008726851851851852</v>
      </c>
    </row>
    <row r="20" spans="1:7" ht="12.75">
      <c r="A20" s="15">
        <v>3</v>
      </c>
      <c r="B20" s="16">
        <v>132</v>
      </c>
      <c r="C20" s="17" t="s">
        <v>61</v>
      </c>
      <c r="D20" s="16">
        <v>2005</v>
      </c>
      <c r="E20" s="17" t="s">
        <v>26</v>
      </c>
      <c r="F20" s="17" t="s">
        <v>36</v>
      </c>
      <c r="G20" s="19">
        <v>0.008819444444444444</v>
      </c>
    </row>
    <row r="21" spans="1:7" ht="12.75">
      <c r="A21" s="15">
        <v>4</v>
      </c>
      <c r="B21" s="16">
        <v>29</v>
      </c>
      <c r="C21" s="17" t="s">
        <v>62</v>
      </c>
      <c r="D21" s="16">
        <v>2005</v>
      </c>
      <c r="E21" s="17" t="s">
        <v>20</v>
      </c>
      <c r="F21" s="17" t="s">
        <v>21</v>
      </c>
      <c r="G21" s="19">
        <v>0.008946759259259258</v>
      </c>
    </row>
    <row r="22" spans="1:7" ht="12.75">
      <c r="A22" s="15">
        <v>5</v>
      </c>
      <c r="B22" s="16">
        <v>111</v>
      </c>
      <c r="C22" s="17" t="s">
        <v>63</v>
      </c>
      <c r="D22" s="16">
        <v>2006</v>
      </c>
      <c r="E22" s="17" t="s">
        <v>15</v>
      </c>
      <c r="F22" s="17"/>
      <c r="G22" s="19">
        <v>0.009027777777777779</v>
      </c>
    </row>
    <row r="23" spans="1:7" ht="12.75">
      <c r="A23" s="15">
        <v>6</v>
      </c>
      <c r="B23" s="16">
        <v>138</v>
      </c>
      <c r="C23" s="17" t="s">
        <v>64</v>
      </c>
      <c r="D23" s="16">
        <v>2005</v>
      </c>
      <c r="E23" s="17" t="s">
        <v>31</v>
      </c>
      <c r="F23" s="17" t="s">
        <v>65</v>
      </c>
      <c r="G23" s="19">
        <v>0.00920138888888889</v>
      </c>
    </row>
    <row r="24" spans="1:7" ht="12.75">
      <c r="A24" s="15">
        <v>7</v>
      </c>
      <c r="B24" s="16">
        <v>95</v>
      </c>
      <c r="C24" s="17" t="s">
        <v>66</v>
      </c>
      <c r="D24" s="16">
        <v>2006</v>
      </c>
      <c r="E24" s="17" t="s">
        <v>20</v>
      </c>
      <c r="F24" s="17" t="s">
        <v>21</v>
      </c>
      <c r="G24" s="19">
        <v>0.009212962962962963</v>
      </c>
    </row>
    <row r="25" spans="1:7" ht="12.75">
      <c r="A25" s="15">
        <v>8</v>
      </c>
      <c r="B25" s="16">
        <v>43</v>
      </c>
      <c r="C25" s="17" t="s">
        <v>67</v>
      </c>
      <c r="D25" s="16">
        <v>2006</v>
      </c>
      <c r="E25" s="17" t="s">
        <v>68</v>
      </c>
      <c r="F25" s="17" t="s">
        <v>69</v>
      </c>
      <c r="G25" s="19">
        <v>0.009421296296296296</v>
      </c>
    </row>
    <row r="26" spans="1:7" ht="12.75">
      <c r="A26" s="15">
        <v>9</v>
      </c>
      <c r="B26" s="16">
        <v>52</v>
      </c>
      <c r="C26" s="17" t="s">
        <v>70</v>
      </c>
      <c r="D26" s="16">
        <v>2006</v>
      </c>
      <c r="E26" s="17" t="s">
        <v>20</v>
      </c>
      <c r="F26" s="17" t="s">
        <v>21</v>
      </c>
      <c r="G26" s="19">
        <v>0.009502314814814816</v>
      </c>
    </row>
    <row r="27" spans="1:7" ht="12.75">
      <c r="A27" s="15">
        <v>10</v>
      </c>
      <c r="B27" s="16">
        <v>99</v>
      </c>
      <c r="C27" s="17" t="s">
        <v>71</v>
      </c>
      <c r="D27" s="16">
        <v>2006</v>
      </c>
      <c r="E27" s="17" t="s">
        <v>72</v>
      </c>
      <c r="F27" s="17" t="s">
        <v>73</v>
      </c>
      <c r="G27" s="19">
        <v>0.009583333333333334</v>
      </c>
    </row>
    <row r="28" spans="1:7" ht="12.75">
      <c r="A28" s="15">
        <v>11</v>
      </c>
      <c r="B28" s="16">
        <v>26</v>
      </c>
      <c r="C28" s="17" t="s">
        <v>74</v>
      </c>
      <c r="D28" s="16">
        <v>2005</v>
      </c>
      <c r="E28" s="17" t="s">
        <v>20</v>
      </c>
      <c r="F28" s="17" t="s">
        <v>21</v>
      </c>
      <c r="G28" s="19">
        <v>0.010555555555555554</v>
      </c>
    </row>
    <row r="29" spans="1:7" ht="12.75">
      <c r="A29" s="15">
        <v>12</v>
      </c>
      <c r="B29" s="16">
        <v>77</v>
      </c>
      <c r="C29" s="17" t="s">
        <v>75</v>
      </c>
      <c r="D29" s="16">
        <v>2006</v>
      </c>
      <c r="E29" s="34" t="s">
        <v>29</v>
      </c>
      <c r="F29" s="17"/>
      <c r="G29" s="19">
        <v>0.01125</v>
      </c>
    </row>
    <row r="31" spans="1:7" ht="12.75">
      <c r="A31" s="8" t="s">
        <v>76</v>
      </c>
      <c r="G31" s="7" t="s">
        <v>77</v>
      </c>
    </row>
    <row r="32" spans="1:7" ht="12.75">
      <c r="A32" s="9" t="s">
        <v>5</v>
      </c>
      <c r="B32" s="10" t="s">
        <v>6</v>
      </c>
      <c r="C32" s="10"/>
      <c r="D32" s="10" t="s">
        <v>7</v>
      </c>
      <c r="E32" s="10" t="s">
        <v>8</v>
      </c>
      <c r="F32" s="11" t="s">
        <v>9</v>
      </c>
      <c r="G32" s="14" t="s">
        <v>12</v>
      </c>
    </row>
    <row r="33" spans="1:7" ht="12.75">
      <c r="A33" s="35">
        <v>1</v>
      </c>
      <c r="B33" s="36">
        <v>63</v>
      </c>
      <c r="C33" s="37" t="s">
        <v>78</v>
      </c>
      <c r="D33" s="36">
        <v>2004</v>
      </c>
      <c r="E33" s="37"/>
      <c r="F33" s="37" t="s">
        <v>36</v>
      </c>
      <c r="G33" s="38">
        <v>0.007870370370370371</v>
      </c>
    </row>
    <row r="34" spans="1:7" ht="12.75">
      <c r="A34" s="15">
        <v>2</v>
      </c>
      <c r="B34" s="16">
        <v>58</v>
      </c>
      <c r="C34" s="17" t="s">
        <v>79</v>
      </c>
      <c r="D34" s="18">
        <v>2004</v>
      </c>
      <c r="E34" s="17" t="s">
        <v>26</v>
      </c>
      <c r="F34" s="17" t="s">
        <v>36</v>
      </c>
      <c r="G34" s="19">
        <v>0.008715277777777778</v>
      </c>
    </row>
    <row r="35" spans="1:7" ht="12.75">
      <c r="A35" s="15">
        <v>3</v>
      </c>
      <c r="B35" s="16">
        <v>25</v>
      </c>
      <c r="C35" s="17" t="s">
        <v>80</v>
      </c>
      <c r="D35" s="16">
        <v>2004</v>
      </c>
      <c r="E35" s="17" t="s">
        <v>26</v>
      </c>
      <c r="F35" s="17" t="s">
        <v>36</v>
      </c>
      <c r="G35" s="19">
        <v>0.008993055555555554</v>
      </c>
    </row>
    <row r="36" spans="1:7" ht="12.75">
      <c r="A36" s="15">
        <v>4</v>
      </c>
      <c r="B36" s="16">
        <v>115</v>
      </c>
      <c r="C36" s="17" t="s">
        <v>81</v>
      </c>
      <c r="D36" s="18" t="s">
        <v>82</v>
      </c>
      <c r="E36" s="17"/>
      <c r="F36" s="17" t="s">
        <v>73</v>
      </c>
      <c r="G36" s="19">
        <v>0.009363425925925926</v>
      </c>
    </row>
    <row r="37" spans="1:7" ht="12.75">
      <c r="A37" s="15">
        <v>5</v>
      </c>
      <c r="B37" s="16">
        <v>106</v>
      </c>
      <c r="C37" s="17" t="s">
        <v>83</v>
      </c>
      <c r="D37" s="18" t="s">
        <v>82</v>
      </c>
      <c r="E37" s="34" t="s">
        <v>84</v>
      </c>
      <c r="F37" s="39"/>
      <c r="G37" s="19">
        <v>0.010092592592592592</v>
      </c>
    </row>
    <row r="38" spans="1:7" ht="12.75">
      <c r="A38" s="15">
        <v>6</v>
      </c>
      <c r="B38" s="16">
        <v>31</v>
      </c>
      <c r="C38" s="17" t="s">
        <v>85</v>
      </c>
      <c r="D38" s="16">
        <v>2004</v>
      </c>
      <c r="E38" s="17" t="s">
        <v>20</v>
      </c>
      <c r="F38" s="17" t="s">
        <v>21</v>
      </c>
      <c r="G38" s="19">
        <v>0.01037037037037037</v>
      </c>
    </row>
    <row r="39" spans="1:7" ht="12.75">
      <c r="A39" s="15">
        <v>7</v>
      </c>
      <c r="B39" s="16">
        <v>30</v>
      </c>
      <c r="C39" s="17" t="s">
        <v>86</v>
      </c>
      <c r="D39" s="18" t="s">
        <v>82</v>
      </c>
      <c r="E39" s="34" t="s">
        <v>20</v>
      </c>
      <c r="F39" s="17" t="s">
        <v>87</v>
      </c>
      <c r="G39" s="19">
        <v>0.01064814814814815</v>
      </c>
    </row>
    <row r="40" spans="1:7" ht="12.75">
      <c r="A40" s="15">
        <v>8</v>
      </c>
      <c r="B40" s="16">
        <v>64</v>
      </c>
      <c r="C40" s="17" t="s">
        <v>88</v>
      </c>
      <c r="D40" s="16">
        <v>2004</v>
      </c>
      <c r="E40" s="17"/>
      <c r="F40" s="17" t="s">
        <v>36</v>
      </c>
      <c r="G40" s="19">
        <v>0.010729166666666666</v>
      </c>
    </row>
    <row r="41" spans="1:7" ht="12.75">
      <c r="A41" s="15">
        <v>9</v>
      </c>
      <c r="B41" s="16">
        <v>4</v>
      </c>
      <c r="C41" s="17" t="s">
        <v>89</v>
      </c>
      <c r="D41" s="18" t="s">
        <v>90</v>
      </c>
      <c r="E41" s="34" t="s">
        <v>91</v>
      </c>
      <c r="F41" s="17"/>
      <c r="G41" s="19">
        <v>0.01085648148148148</v>
      </c>
    </row>
    <row r="42" spans="1:7" ht="12.75">
      <c r="A42" s="15">
        <v>10</v>
      </c>
      <c r="B42" s="16">
        <v>60</v>
      </c>
      <c r="C42" s="17" t="s">
        <v>92</v>
      </c>
      <c r="D42" s="18" t="s">
        <v>82</v>
      </c>
      <c r="E42" s="34"/>
      <c r="F42" s="17" t="s">
        <v>21</v>
      </c>
      <c r="G42" s="19">
        <v>0.011273148148148148</v>
      </c>
    </row>
    <row r="43" spans="1:7" ht="12.75">
      <c r="A43" s="15">
        <v>11</v>
      </c>
      <c r="B43" s="16">
        <v>68</v>
      </c>
      <c r="C43" s="17" t="s">
        <v>93</v>
      </c>
      <c r="D43" s="16">
        <v>2004</v>
      </c>
      <c r="E43" s="17" t="s">
        <v>26</v>
      </c>
      <c r="F43" s="17" t="s">
        <v>36</v>
      </c>
      <c r="G43" s="19">
        <v>0.012905092592592591</v>
      </c>
    </row>
    <row r="44" spans="1:7" ht="12.75">
      <c r="A44" s="15">
        <v>12</v>
      </c>
      <c r="B44" s="16">
        <v>20</v>
      </c>
      <c r="C44" s="17" t="s">
        <v>94</v>
      </c>
      <c r="D44" s="16">
        <v>2004</v>
      </c>
      <c r="E44" s="17" t="s">
        <v>26</v>
      </c>
      <c r="F44" s="17" t="s">
        <v>36</v>
      </c>
      <c r="G44" s="19">
        <v>0.013078703703703703</v>
      </c>
    </row>
    <row r="45" spans="1:7" ht="12.75">
      <c r="A45" s="15">
        <v>13</v>
      </c>
      <c r="B45" s="16">
        <v>23</v>
      </c>
      <c r="C45" s="17" t="s">
        <v>95</v>
      </c>
      <c r="D45" s="16">
        <v>2004</v>
      </c>
      <c r="E45" s="17" t="s">
        <v>20</v>
      </c>
      <c r="F45" s="17" t="s">
        <v>21</v>
      </c>
      <c r="G45" s="19">
        <v>0.013287037037037036</v>
      </c>
    </row>
    <row r="46" spans="1:7" ht="12.75">
      <c r="A46" s="21"/>
      <c r="B46" s="22"/>
      <c r="G46" s="24"/>
    </row>
    <row r="47" spans="1:7" ht="12.75">
      <c r="A47" s="8" t="s">
        <v>96</v>
      </c>
      <c r="G47" s="7" t="s">
        <v>77</v>
      </c>
    </row>
    <row r="48" spans="1:7" ht="12.75">
      <c r="A48" s="9" t="s">
        <v>5</v>
      </c>
      <c r="B48" s="10" t="s">
        <v>6</v>
      </c>
      <c r="C48" s="10"/>
      <c r="D48" s="10" t="s">
        <v>7</v>
      </c>
      <c r="E48" s="10" t="s">
        <v>8</v>
      </c>
      <c r="F48" s="11" t="s">
        <v>9</v>
      </c>
      <c r="G48" s="14" t="s">
        <v>12</v>
      </c>
    </row>
    <row r="49" spans="1:7" ht="12.75">
      <c r="A49" s="25">
        <v>1</v>
      </c>
      <c r="B49" s="26">
        <v>107</v>
      </c>
      <c r="C49" s="27" t="s">
        <v>97</v>
      </c>
      <c r="D49" s="28" t="s">
        <v>82</v>
      </c>
      <c r="E49" s="40" t="s">
        <v>98</v>
      </c>
      <c r="F49" s="27" t="s">
        <v>99</v>
      </c>
      <c r="G49" s="29">
        <v>0.008252314814814815</v>
      </c>
    </row>
    <row r="50" spans="1:7" ht="12.75">
      <c r="A50" s="15">
        <v>2</v>
      </c>
      <c r="B50" s="16">
        <v>94</v>
      </c>
      <c r="C50" s="17" t="s">
        <v>100</v>
      </c>
      <c r="D50" s="16">
        <v>2004</v>
      </c>
      <c r="E50" s="17"/>
      <c r="F50" s="41" t="s">
        <v>101</v>
      </c>
      <c r="G50" s="19">
        <v>0.008275462962962962</v>
      </c>
    </row>
    <row r="51" spans="1:7" ht="12.75">
      <c r="A51" s="15">
        <v>3</v>
      </c>
      <c r="B51" s="16">
        <v>51</v>
      </c>
      <c r="C51" s="17" t="s">
        <v>102</v>
      </c>
      <c r="D51" s="18" t="s">
        <v>90</v>
      </c>
      <c r="E51" s="17"/>
      <c r="F51" s="41" t="s">
        <v>101</v>
      </c>
      <c r="G51" s="19">
        <v>0.00829861111111111</v>
      </c>
    </row>
    <row r="52" spans="1:7" ht="12.75">
      <c r="A52" s="15">
        <v>4</v>
      </c>
      <c r="B52" s="16">
        <v>24</v>
      </c>
      <c r="C52" s="17" t="s">
        <v>103</v>
      </c>
      <c r="D52" s="16">
        <v>2004</v>
      </c>
      <c r="E52" s="17" t="s">
        <v>20</v>
      </c>
      <c r="F52" s="17" t="s">
        <v>21</v>
      </c>
      <c r="G52" s="19">
        <v>0.008923611111111111</v>
      </c>
    </row>
    <row r="53" spans="1:7" ht="12.75">
      <c r="A53" s="15">
        <v>5</v>
      </c>
      <c r="B53" s="16">
        <v>133</v>
      </c>
      <c r="C53" s="17" t="s">
        <v>104</v>
      </c>
      <c r="D53" s="18" t="s">
        <v>90</v>
      </c>
      <c r="E53" s="17"/>
      <c r="F53" s="17" t="s">
        <v>21</v>
      </c>
      <c r="G53" s="19">
        <v>0.00954861111111111</v>
      </c>
    </row>
    <row r="54" spans="1:7" ht="12.75">
      <c r="A54" s="15">
        <v>6</v>
      </c>
      <c r="B54" s="16">
        <v>123</v>
      </c>
      <c r="C54" s="17" t="s">
        <v>105</v>
      </c>
      <c r="D54" s="18">
        <v>2003</v>
      </c>
      <c r="E54" s="17" t="s">
        <v>98</v>
      </c>
      <c r="F54" s="17" t="s">
        <v>99</v>
      </c>
      <c r="G54" s="19">
        <v>0.010300925925925927</v>
      </c>
    </row>
    <row r="55" spans="1:7" ht="12.75">
      <c r="A55" s="15">
        <v>7</v>
      </c>
      <c r="B55" s="16">
        <v>91</v>
      </c>
      <c r="C55" s="17" t="s">
        <v>106</v>
      </c>
      <c r="D55" s="16">
        <v>2004</v>
      </c>
      <c r="E55" s="17"/>
      <c r="F55" s="17" t="s">
        <v>36</v>
      </c>
      <c r="G55" s="19">
        <v>0.010486111111111111</v>
      </c>
    </row>
    <row r="56" spans="1:7" ht="12.75">
      <c r="A56" s="21"/>
      <c r="B56" s="22"/>
      <c r="C56" s="23"/>
      <c r="D56" s="22"/>
      <c r="E56" s="23"/>
      <c r="F56" s="23"/>
      <c r="G56" s="24"/>
    </row>
    <row r="57" spans="1:7" ht="12.75">
      <c r="A57" s="8" t="s">
        <v>107</v>
      </c>
      <c r="G57" s="7" t="s">
        <v>4</v>
      </c>
    </row>
    <row r="58" spans="1:7" ht="12.75">
      <c r="A58" s="9" t="s">
        <v>5</v>
      </c>
      <c r="B58" s="10" t="s">
        <v>6</v>
      </c>
      <c r="C58" s="10"/>
      <c r="D58" s="10" t="s">
        <v>7</v>
      </c>
      <c r="E58" s="10" t="s">
        <v>8</v>
      </c>
      <c r="F58" s="11" t="s">
        <v>9</v>
      </c>
      <c r="G58" s="14" t="s">
        <v>12</v>
      </c>
    </row>
    <row r="59" spans="1:7" ht="12.75">
      <c r="A59" s="25">
        <v>1</v>
      </c>
      <c r="B59" s="26">
        <v>81</v>
      </c>
      <c r="C59" s="27" t="s">
        <v>108</v>
      </c>
      <c r="D59" s="28" t="s">
        <v>109</v>
      </c>
      <c r="E59" s="40" t="s">
        <v>110</v>
      </c>
      <c r="F59" s="27"/>
      <c r="G59" s="29">
        <v>0.009432870370370371</v>
      </c>
    </row>
    <row r="60" spans="1:7" ht="12.75">
      <c r="A60" s="15">
        <v>2</v>
      </c>
      <c r="B60" s="16">
        <v>82</v>
      </c>
      <c r="C60" s="17" t="s">
        <v>111</v>
      </c>
      <c r="D60" s="18" t="s">
        <v>14</v>
      </c>
      <c r="E60" s="34" t="s">
        <v>110</v>
      </c>
      <c r="F60" s="17"/>
      <c r="G60" s="19">
        <v>0.011539351851851851</v>
      </c>
    </row>
    <row r="61" spans="1:7" ht="12.75">
      <c r="A61" s="21"/>
      <c r="B61" s="22"/>
      <c r="C61" s="23"/>
      <c r="D61" s="42"/>
      <c r="E61" s="43"/>
      <c r="G61" s="24"/>
    </row>
    <row r="62" spans="1:7" ht="12.75">
      <c r="A62" s="8" t="s">
        <v>112</v>
      </c>
      <c r="G62" s="7" t="s">
        <v>23</v>
      </c>
    </row>
    <row r="63" spans="1:7" ht="12.75">
      <c r="A63" s="9" t="s">
        <v>5</v>
      </c>
      <c r="B63" s="10" t="s">
        <v>6</v>
      </c>
      <c r="C63" s="10"/>
      <c r="D63" s="10" t="s">
        <v>7</v>
      </c>
      <c r="E63" s="10" t="s">
        <v>8</v>
      </c>
      <c r="F63" s="11" t="s">
        <v>9</v>
      </c>
      <c r="G63" s="14" t="s">
        <v>12</v>
      </c>
    </row>
    <row r="64" spans="1:10" ht="12.75">
      <c r="A64" s="25">
        <v>1</v>
      </c>
      <c r="B64" s="26">
        <v>69</v>
      </c>
      <c r="C64" s="27" t="s">
        <v>113</v>
      </c>
      <c r="D64" s="26">
        <v>1979</v>
      </c>
      <c r="E64" s="40" t="s">
        <v>114</v>
      </c>
      <c r="F64" s="27"/>
      <c r="G64" s="29">
        <v>0.009456018518518518</v>
      </c>
      <c r="I64" s="23"/>
      <c r="J64" s="23"/>
    </row>
    <row r="65" spans="1:10" ht="12.75">
      <c r="A65" s="15">
        <v>2</v>
      </c>
      <c r="B65" s="16">
        <v>48</v>
      </c>
      <c r="C65" s="17" t="s">
        <v>115</v>
      </c>
      <c r="D65" s="16">
        <v>1985</v>
      </c>
      <c r="E65" s="34"/>
      <c r="F65" s="17"/>
      <c r="G65" s="19">
        <v>0.010034722222222221</v>
      </c>
      <c r="I65" s="23"/>
      <c r="J65" s="23"/>
    </row>
    <row r="66" spans="1:10" ht="12.75">
      <c r="A66" s="15">
        <v>3</v>
      </c>
      <c r="B66" s="16">
        <v>139</v>
      </c>
      <c r="C66" s="17" t="s">
        <v>116</v>
      </c>
      <c r="D66" s="18" t="s">
        <v>117</v>
      </c>
      <c r="E66" s="34" t="s">
        <v>118</v>
      </c>
      <c r="F66" s="17"/>
      <c r="G66" s="19">
        <v>0.010162037037037037</v>
      </c>
      <c r="I66" s="23"/>
      <c r="J66" s="23"/>
    </row>
    <row r="67" spans="1:10" ht="12.75">
      <c r="A67" s="15">
        <v>4</v>
      </c>
      <c r="B67" s="16">
        <v>131</v>
      </c>
      <c r="C67" s="17" t="s">
        <v>119</v>
      </c>
      <c r="D67" s="18" t="s">
        <v>120</v>
      </c>
      <c r="E67" s="34" t="s">
        <v>26</v>
      </c>
      <c r="F67" s="17" t="s">
        <v>121</v>
      </c>
      <c r="G67" s="19">
        <v>0.010497685185185186</v>
      </c>
      <c r="I67" s="44"/>
      <c r="J67" s="45"/>
    </row>
    <row r="68" spans="1:10" ht="12.75">
      <c r="A68" s="15">
        <v>5</v>
      </c>
      <c r="B68" s="16">
        <v>78</v>
      </c>
      <c r="C68" s="17" t="s">
        <v>122</v>
      </c>
      <c r="D68" s="18" t="s">
        <v>123</v>
      </c>
      <c r="E68" s="34" t="s">
        <v>29</v>
      </c>
      <c r="F68" s="17"/>
      <c r="G68" s="19">
        <v>0.010636574074074074</v>
      </c>
      <c r="H68" s="46" t="s">
        <v>124</v>
      </c>
      <c r="J68" s="23"/>
    </row>
    <row r="69" spans="1:10" ht="12.75">
      <c r="A69" s="15">
        <v>6</v>
      </c>
      <c r="B69" s="16">
        <v>117</v>
      </c>
      <c r="C69" s="17" t="s">
        <v>125</v>
      </c>
      <c r="D69" s="18" t="s">
        <v>126</v>
      </c>
      <c r="E69" s="34" t="s">
        <v>127</v>
      </c>
      <c r="F69" s="17"/>
      <c r="G69" s="19">
        <v>0.01082175925925926</v>
      </c>
      <c r="H69" s="46"/>
      <c r="J69" s="23"/>
    </row>
    <row r="70" spans="1:10" ht="12.75">
      <c r="A70" s="15">
        <v>7</v>
      </c>
      <c r="B70" s="16">
        <v>116</v>
      </c>
      <c r="C70" s="17" t="s">
        <v>128</v>
      </c>
      <c r="D70" s="18" t="s">
        <v>129</v>
      </c>
      <c r="E70" s="34" t="s">
        <v>118</v>
      </c>
      <c r="F70" s="17"/>
      <c r="G70" s="19">
        <v>0.010960648148148148</v>
      </c>
      <c r="J70" s="23"/>
    </row>
    <row r="71" spans="1:10" ht="12.75">
      <c r="A71" s="15">
        <v>8</v>
      </c>
      <c r="B71" s="16">
        <v>11</v>
      </c>
      <c r="C71" s="17" t="s">
        <v>130</v>
      </c>
      <c r="D71" s="16">
        <v>1998</v>
      </c>
      <c r="E71" s="34" t="s">
        <v>118</v>
      </c>
      <c r="F71" s="17"/>
      <c r="G71" s="19">
        <v>0.011238425925925928</v>
      </c>
      <c r="J71" s="23"/>
    </row>
    <row r="72" spans="1:10" ht="12.75">
      <c r="A72" s="15">
        <v>9</v>
      </c>
      <c r="B72" s="16">
        <v>89</v>
      </c>
      <c r="C72" s="17" t="s">
        <v>131</v>
      </c>
      <c r="D72" s="16">
        <v>1989</v>
      </c>
      <c r="E72" s="34"/>
      <c r="F72" s="17"/>
      <c r="G72" s="19">
        <v>0.011550925925925925</v>
      </c>
      <c r="I72" s="23"/>
      <c r="J72" s="23"/>
    </row>
    <row r="73" spans="1:10" ht="12.75">
      <c r="A73" s="21"/>
      <c r="B73" s="22"/>
      <c r="C73" s="23"/>
      <c r="D73" s="22"/>
      <c r="E73" s="43"/>
      <c r="F73" s="23"/>
      <c r="G73" s="24"/>
      <c r="I73" s="23"/>
      <c r="J73" s="23"/>
    </row>
    <row r="74" spans="1:10" ht="12.75">
      <c r="A74" s="8" t="s">
        <v>132</v>
      </c>
      <c r="G74" s="7" t="s">
        <v>33</v>
      </c>
      <c r="I74" s="23"/>
      <c r="J74" s="23"/>
    </row>
    <row r="75" spans="1:10" ht="12.75">
      <c r="A75" s="9" t="s">
        <v>5</v>
      </c>
      <c r="B75" s="10" t="s">
        <v>6</v>
      </c>
      <c r="C75" s="10"/>
      <c r="D75" s="10" t="s">
        <v>7</v>
      </c>
      <c r="E75" s="10" t="s">
        <v>8</v>
      </c>
      <c r="F75" s="11" t="s">
        <v>9</v>
      </c>
      <c r="G75" s="14" t="s">
        <v>12</v>
      </c>
      <c r="I75" s="23"/>
      <c r="J75" s="23"/>
    </row>
    <row r="76" spans="1:7" ht="12.75">
      <c r="A76" s="15">
        <v>1</v>
      </c>
      <c r="B76" s="16">
        <v>10</v>
      </c>
      <c r="C76" s="17" t="s">
        <v>133</v>
      </c>
      <c r="D76" s="16">
        <v>1974</v>
      </c>
      <c r="E76" s="34" t="s">
        <v>118</v>
      </c>
      <c r="F76" s="17"/>
      <c r="G76" s="19">
        <v>0.010219907407407408</v>
      </c>
    </row>
    <row r="77" spans="1:7" ht="12.75">
      <c r="A77" s="15">
        <v>2</v>
      </c>
      <c r="B77" s="16">
        <v>113</v>
      </c>
      <c r="C77" s="17" t="s">
        <v>134</v>
      </c>
      <c r="D77" s="16">
        <v>1976</v>
      </c>
      <c r="E77" s="34" t="s">
        <v>20</v>
      </c>
      <c r="F77" s="17" t="s">
        <v>21</v>
      </c>
      <c r="G77" s="19">
        <v>0.011331018518518518</v>
      </c>
    </row>
    <row r="78" spans="1:7" ht="12.75">
      <c r="A78" s="15">
        <v>3</v>
      </c>
      <c r="B78" s="16">
        <v>9</v>
      </c>
      <c r="C78" s="17" t="s">
        <v>135</v>
      </c>
      <c r="D78" s="16">
        <v>1973</v>
      </c>
      <c r="E78" s="34" t="s">
        <v>26</v>
      </c>
      <c r="F78" s="17" t="s">
        <v>18</v>
      </c>
      <c r="G78" s="19">
        <v>0.011527777777777777</v>
      </c>
    </row>
    <row r="79" spans="1:7" ht="12.75">
      <c r="A79" s="15">
        <v>4</v>
      </c>
      <c r="B79" s="16">
        <v>90</v>
      </c>
      <c r="C79" s="17" t="s">
        <v>136</v>
      </c>
      <c r="D79" s="16">
        <v>1970</v>
      </c>
      <c r="E79" s="34" t="s">
        <v>15</v>
      </c>
      <c r="F79" s="17"/>
      <c r="G79" s="19">
        <v>0.0115625</v>
      </c>
    </row>
    <row r="80" spans="1:9" ht="12.75">
      <c r="A80" s="15">
        <v>5</v>
      </c>
      <c r="B80" s="16">
        <v>83</v>
      </c>
      <c r="C80" s="17" t="s">
        <v>137</v>
      </c>
      <c r="D80" s="16">
        <v>1973</v>
      </c>
      <c r="E80" s="17" t="s">
        <v>138</v>
      </c>
      <c r="F80" s="17"/>
      <c r="G80" s="19">
        <v>0.011898148148148149</v>
      </c>
      <c r="I80" s="23"/>
    </row>
    <row r="81" spans="1:7" ht="12.75">
      <c r="A81" s="15">
        <v>6</v>
      </c>
      <c r="B81" s="16">
        <v>47</v>
      </c>
      <c r="C81" s="17" t="s">
        <v>139</v>
      </c>
      <c r="D81" s="18" t="s">
        <v>140</v>
      </c>
      <c r="E81" s="17" t="s">
        <v>20</v>
      </c>
      <c r="F81" s="17"/>
      <c r="G81" s="19">
        <v>0.01267361111111111</v>
      </c>
    </row>
    <row r="82" spans="1:7" ht="12.75">
      <c r="A82" s="15">
        <v>7</v>
      </c>
      <c r="B82" s="16">
        <v>54</v>
      </c>
      <c r="C82" s="17" t="s">
        <v>141</v>
      </c>
      <c r="D82" s="18" t="s">
        <v>41</v>
      </c>
      <c r="E82" s="17" t="s">
        <v>29</v>
      </c>
      <c r="F82" s="17" t="s">
        <v>43</v>
      </c>
      <c r="G82" s="19">
        <v>0.013090277777777779</v>
      </c>
    </row>
    <row r="83" spans="1:7" ht="12.75">
      <c r="A83" s="15">
        <v>8</v>
      </c>
      <c r="B83" s="16">
        <v>86</v>
      </c>
      <c r="C83" s="17" t="s">
        <v>142</v>
      </c>
      <c r="D83" s="16">
        <v>1969</v>
      </c>
      <c r="E83" s="17" t="s">
        <v>29</v>
      </c>
      <c r="F83" s="17"/>
      <c r="G83" s="19">
        <v>0.013888888888888888</v>
      </c>
    </row>
    <row r="84" spans="1:7" ht="12.75">
      <c r="A84" s="21"/>
      <c r="B84" s="22"/>
      <c r="E84" s="23"/>
      <c r="F84" s="23"/>
      <c r="G84" s="24"/>
    </row>
    <row r="85" spans="1:7" ht="12.75">
      <c r="A85" s="8" t="s">
        <v>143</v>
      </c>
      <c r="G85" s="7">
        <v>-1967</v>
      </c>
    </row>
    <row r="86" spans="1:7" ht="12.75">
      <c r="A86" s="9" t="s">
        <v>5</v>
      </c>
      <c r="B86" s="10" t="s">
        <v>6</v>
      </c>
      <c r="C86" s="10"/>
      <c r="D86" s="10" t="s">
        <v>7</v>
      </c>
      <c r="E86" s="10" t="s">
        <v>8</v>
      </c>
      <c r="F86" s="11" t="s">
        <v>9</v>
      </c>
      <c r="G86" s="14" t="s">
        <v>12</v>
      </c>
    </row>
    <row r="87" spans="1:7" ht="12.75">
      <c r="A87" s="15">
        <v>1</v>
      </c>
      <c r="B87" s="16">
        <v>46</v>
      </c>
      <c r="C87" s="17" t="s">
        <v>144</v>
      </c>
      <c r="D87" s="18">
        <v>1965</v>
      </c>
      <c r="E87" s="34" t="s">
        <v>145</v>
      </c>
      <c r="F87" s="17" t="s">
        <v>146</v>
      </c>
      <c r="G87" s="19">
        <v>0.010520833333333333</v>
      </c>
    </row>
    <row r="88" spans="1:7" ht="12.75">
      <c r="A88" s="15">
        <v>2</v>
      </c>
      <c r="B88" s="16">
        <v>109</v>
      </c>
      <c r="C88" s="17" t="s">
        <v>147</v>
      </c>
      <c r="D88" s="16">
        <v>1967</v>
      </c>
      <c r="E88" s="34" t="s">
        <v>148</v>
      </c>
      <c r="F88" s="17"/>
      <c r="G88" s="19">
        <v>0.01273148148148148</v>
      </c>
    </row>
    <row r="89" spans="1:7" ht="12.75">
      <c r="A89" s="21"/>
      <c r="B89" s="22"/>
      <c r="E89" s="43"/>
      <c r="F89" s="23"/>
      <c r="G89" s="24"/>
    </row>
    <row r="90" spans="1:7" ht="12.75">
      <c r="A90" s="8" t="s">
        <v>149</v>
      </c>
      <c r="G90" s="7" t="s">
        <v>150</v>
      </c>
    </row>
    <row r="91" spans="1:7" ht="12.75">
      <c r="A91" s="9" t="s">
        <v>5</v>
      </c>
      <c r="B91" s="10" t="s">
        <v>6</v>
      </c>
      <c r="C91" s="10"/>
      <c r="D91" s="10" t="s">
        <v>7</v>
      </c>
      <c r="E91" s="10" t="s">
        <v>8</v>
      </c>
      <c r="F91" s="11" t="s">
        <v>9</v>
      </c>
      <c r="G91" s="14" t="s">
        <v>12</v>
      </c>
    </row>
    <row r="92" spans="1:7" ht="12.75">
      <c r="A92" s="15">
        <v>1</v>
      </c>
      <c r="B92" s="16">
        <v>7</v>
      </c>
      <c r="C92" s="17" t="s">
        <v>151</v>
      </c>
      <c r="D92" s="16">
        <v>1967</v>
      </c>
      <c r="E92" s="17" t="s">
        <v>29</v>
      </c>
      <c r="F92" s="17"/>
      <c r="G92" s="19">
        <v>0.00806712962962963</v>
      </c>
    </row>
    <row r="93" spans="1:9" ht="12.75">
      <c r="A93" s="15">
        <v>2</v>
      </c>
      <c r="B93" s="16">
        <v>122</v>
      </c>
      <c r="C93" s="17" t="s">
        <v>152</v>
      </c>
      <c r="D93" s="16">
        <v>1966</v>
      </c>
      <c r="E93" s="17" t="s">
        <v>20</v>
      </c>
      <c r="F93" s="17" t="s">
        <v>21</v>
      </c>
      <c r="G93" s="19">
        <v>0.008101851851851851</v>
      </c>
      <c r="I93" s="23"/>
    </row>
    <row r="94" spans="1:9" ht="12.75">
      <c r="A94" s="15">
        <v>3</v>
      </c>
      <c r="B94" s="16">
        <v>85</v>
      </c>
      <c r="C94" s="17" t="s">
        <v>153</v>
      </c>
      <c r="D94" s="18">
        <v>1964</v>
      </c>
      <c r="E94" s="17" t="s">
        <v>29</v>
      </c>
      <c r="F94" s="17"/>
      <c r="G94" s="19">
        <v>0.00832175925925926</v>
      </c>
      <c r="I94" s="23"/>
    </row>
    <row r="95" spans="1:9" ht="12.75">
      <c r="A95" s="15">
        <v>4</v>
      </c>
      <c r="B95" s="16">
        <v>3</v>
      </c>
      <c r="C95" s="17" t="s">
        <v>154</v>
      </c>
      <c r="D95" s="16">
        <v>1963</v>
      </c>
      <c r="E95" s="17" t="s">
        <v>29</v>
      </c>
      <c r="F95" s="17" t="s">
        <v>155</v>
      </c>
      <c r="G95" s="19">
        <v>0.008935185185185187</v>
      </c>
      <c r="I95" s="23"/>
    </row>
    <row r="96" spans="1:9" ht="12.75">
      <c r="A96" s="15">
        <v>5</v>
      </c>
      <c r="B96" s="16">
        <v>84</v>
      </c>
      <c r="C96" s="17" t="s">
        <v>156</v>
      </c>
      <c r="D96" s="18" t="s">
        <v>157</v>
      </c>
      <c r="E96" s="17" t="s">
        <v>29</v>
      </c>
      <c r="F96" s="17"/>
      <c r="G96" s="19">
        <v>0.009224537037037036</v>
      </c>
      <c r="I96" s="23"/>
    </row>
    <row r="97" spans="1:9" ht="12.75">
      <c r="A97" s="15">
        <v>6</v>
      </c>
      <c r="B97" s="16">
        <v>37</v>
      </c>
      <c r="C97" s="17" t="s">
        <v>158</v>
      </c>
      <c r="D97" s="18" t="s">
        <v>159</v>
      </c>
      <c r="E97" s="17" t="s">
        <v>26</v>
      </c>
      <c r="F97" s="17" t="s">
        <v>160</v>
      </c>
      <c r="G97" s="19">
        <v>0.009282407407407408</v>
      </c>
      <c r="I97" s="23"/>
    </row>
    <row r="98" spans="1:9" ht="12.75">
      <c r="A98" s="21"/>
      <c r="B98" s="22"/>
      <c r="C98" s="23"/>
      <c r="D98" s="42"/>
      <c r="F98" s="23"/>
      <c r="G98" s="24"/>
      <c r="I98" s="23"/>
    </row>
    <row r="99" spans="1:9" ht="12.75">
      <c r="A99" s="8" t="s">
        <v>161</v>
      </c>
      <c r="G99" s="7">
        <v>-1957</v>
      </c>
      <c r="I99" s="23"/>
    </row>
    <row r="100" spans="1:9" ht="12.75">
      <c r="A100" s="9" t="s">
        <v>5</v>
      </c>
      <c r="B100" s="10" t="s">
        <v>6</v>
      </c>
      <c r="C100" s="10"/>
      <c r="D100" s="10" t="s">
        <v>7</v>
      </c>
      <c r="E100" s="10" t="s">
        <v>8</v>
      </c>
      <c r="F100" s="11" t="s">
        <v>9</v>
      </c>
      <c r="G100" s="14" t="s">
        <v>12</v>
      </c>
      <c r="I100" s="23"/>
    </row>
    <row r="101" spans="1:9" ht="12.75">
      <c r="A101" s="25">
        <v>1</v>
      </c>
      <c r="B101" s="26">
        <v>56</v>
      </c>
      <c r="C101" s="27" t="s">
        <v>162</v>
      </c>
      <c r="D101" s="26">
        <v>1951</v>
      </c>
      <c r="E101" s="40" t="s">
        <v>20</v>
      </c>
      <c r="F101" s="27" t="s">
        <v>163</v>
      </c>
      <c r="G101" s="29">
        <v>0.009050925925925926</v>
      </c>
      <c r="I101" s="23"/>
    </row>
    <row r="102" spans="1:9" ht="12.75">
      <c r="A102" s="15">
        <v>2</v>
      </c>
      <c r="B102" s="16">
        <v>16</v>
      </c>
      <c r="C102" s="17" t="s">
        <v>164</v>
      </c>
      <c r="D102" s="16">
        <v>1957</v>
      </c>
      <c r="E102" s="17" t="s">
        <v>165</v>
      </c>
      <c r="F102" s="17" t="s">
        <v>36</v>
      </c>
      <c r="G102" s="19">
        <v>0.009097222222222222</v>
      </c>
      <c r="I102" s="23"/>
    </row>
    <row r="103" spans="1:7" ht="14.25" customHeight="1">
      <c r="A103" s="15">
        <v>3</v>
      </c>
      <c r="B103" s="16">
        <v>76</v>
      </c>
      <c r="C103" s="17" t="s">
        <v>166</v>
      </c>
      <c r="D103" s="18">
        <v>1937</v>
      </c>
      <c r="E103" s="34" t="s">
        <v>165</v>
      </c>
      <c r="F103" s="34" t="s">
        <v>167</v>
      </c>
      <c r="G103" s="19">
        <v>0.013796296296296298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F22" sqref="F22"/>
    </sheetView>
  </sheetViews>
  <sheetFormatPr defaultColWidth="9.140625" defaultRowHeight="12.75"/>
  <cols>
    <col min="1" max="1" width="9.140625" style="47" customWidth="1"/>
    <col min="2" max="2" width="5.421875" style="47" customWidth="1"/>
    <col min="3" max="3" width="32.140625" style="47" customWidth="1"/>
    <col min="4" max="4" width="11.140625" style="47" customWidth="1"/>
    <col min="5" max="5" width="20.00390625" style="47" customWidth="1"/>
    <col min="6" max="6" width="19.140625" style="47" customWidth="1"/>
    <col min="7" max="16384" width="9.140625" style="47" customWidth="1"/>
  </cols>
  <sheetData>
    <row r="1" spans="1:8" ht="12.75">
      <c r="A1" s="48"/>
      <c r="B1" s="49"/>
      <c r="D1" s="48" t="s">
        <v>0</v>
      </c>
      <c r="E1" s="50"/>
      <c r="F1" s="50"/>
      <c r="G1" s="49"/>
      <c r="H1" s="50"/>
    </row>
    <row r="2" spans="1:8" ht="12.75">
      <c r="A2" s="48"/>
      <c r="B2" s="49"/>
      <c r="D2" s="51" t="s">
        <v>1</v>
      </c>
      <c r="E2" s="50"/>
      <c r="F2" s="50"/>
      <c r="G2" s="49"/>
      <c r="H2" s="50"/>
    </row>
    <row r="3" spans="1:8" ht="12.75">
      <c r="A3" s="48"/>
      <c r="B3" s="49"/>
      <c r="D3" s="51"/>
      <c r="E3" s="50"/>
      <c r="F3" s="50"/>
      <c r="G3" s="49"/>
      <c r="H3" s="50"/>
    </row>
    <row r="4" spans="1:8" ht="12.75">
      <c r="A4" s="52"/>
      <c r="B4" s="49"/>
      <c r="C4" s="50"/>
      <c r="D4" s="48" t="s">
        <v>168</v>
      </c>
      <c r="E4" s="50"/>
      <c r="F4" s="50"/>
      <c r="G4" s="49"/>
      <c r="H4" s="50"/>
    </row>
    <row r="5" spans="1:8" ht="12.75">
      <c r="A5" s="53" t="s">
        <v>169</v>
      </c>
      <c r="B5" s="49"/>
      <c r="C5" s="50"/>
      <c r="D5" s="49"/>
      <c r="E5" s="50"/>
      <c r="F5" s="50"/>
      <c r="G5" s="49" t="s">
        <v>170</v>
      </c>
      <c r="H5" s="50"/>
    </row>
    <row r="6" spans="1:8" ht="12.75">
      <c r="A6" s="54" t="s">
        <v>5</v>
      </c>
      <c r="B6" s="55" t="s">
        <v>6</v>
      </c>
      <c r="C6" s="55"/>
      <c r="D6" s="55" t="s">
        <v>7</v>
      </c>
      <c r="E6" s="55" t="s">
        <v>8</v>
      </c>
      <c r="F6" s="56" t="s">
        <v>9</v>
      </c>
      <c r="G6" s="57" t="s">
        <v>12</v>
      </c>
      <c r="H6" s="50"/>
    </row>
    <row r="7" spans="1:8" ht="12.75">
      <c r="A7" s="58">
        <v>1</v>
      </c>
      <c r="B7" s="59">
        <v>42</v>
      </c>
      <c r="C7" s="60" t="s">
        <v>171</v>
      </c>
      <c r="D7" s="59">
        <v>2009</v>
      </c>
      <c r="E7" s="60"/>
      <c r="F7" s="60" t="s">
        <v>172</v>
      </c>
      <c r="G7" s="61">
        <v>0.0036111111111111114</v>
      </c>
      <c r="H7" s="50"/>
    </row>
    <row r="8" spans="1:8" ht="12.75">
      <c r="A8" s="62">
        <v>2</v>
      </c>
      <c r="B8" s="63">
        <v>135</v>
      </c>
      <c r="C8" s="64" t="s">
        <v>173</v>
      </c>
      <c r="D8" s="63">
        <v>2009</v>
      </c>
      <c r="E8" s="64" t="s">
        <v>72</v>
      </c>
      <c r="F8" s="64"/>
      <c r="G8" s="65">
        <v>0.0037384259259259263</v>
      </c>
      <c r="H8" s="50"/>
    </row>
    <row r="9" spans="1:8" ht="12.75">
      <c r="A9" s="62">
        <v>3</v>
      </c>
      <c r="B9" s="63">
        <v>114</v>
      </c>
      <c r="C9" s="64" t="s">
        <v>174</v>
      </c>
      <c r="D9" s="63">
        <v>2009</v>
      </c>
      <c r="E9" s="64" t="s">
        <v>20</v>
      </c>
      <c r="F9" s="64" t="s">
        <v>21</v>
      </c>
      <c r="G9" s="65">
        <v>0.0038310185185185183</v>
      </c>
      <c r="H9" s="50"/>
    </row>
    <row r="10" spans="1:7" ht="12.75">
      <c r="A10" s="62">
        <v>4</v>
      </c>
      <c r="B10" s="63">
        <v>5</v>
      </c>
      <c r="C10" s="64" t="s">
        <v>175</v>
      </c>
      <c r="D10" s="63">
        <v>2009</v>
      </c>
      <c r="E10" s="64" t="s">
        <v>91</v>
      </c>
      <c r="F10" s="64"/>
      <c r="G10" s="65">
        <v>0.003923611111111111</v>
      </c>
    </row>
    <row r="11" spans="1:8" ht="12.75">
      <c r="A11" s="62">
        <v>5</v>
      </c>
      <c r="B11" s="63">
        <v>100</v>
      </c>
      <c r="C11" s="64" t="s">
        <v>176</v>
      </c>
      <c r="D11" s="63">
        <v>2010</v>
      </c>
      <c r="E11" s="64"/>
      <c r="F11" s="64"/>
      <c r="G11" s="65">
        <v>0.0042824074074074075</v>
      </c>
      <c r="H11" s="50"/>
    </row>
    <row r="12" spans="1:8" ht="12.75">
      <c r="A12" s="62">
        <v>6</v>
      </c>
      <c r="B12" s="63">
        <v>125</v>
      </c>
      <c r="C12" s="64" t="s">
        <v>177</v>
      </c>
      <c r="D12" s="63">
        <v>2009</v>
      </c>
      <c r="E12" s="64" t="s">
        <v>26</v>
      </c>
      <c r="F12" s="64" t="s">
        <v>178</v>
      </c>
      <c r="G12" s="65">
        <v>0.004432870370370371</v>
      </c>
      <c r="H12" s="50"/>
    </row>
    <row r="13" spans="1:8" ht="12.75">
      <c r="A13" s="62">
        <v>7</v>
      </c>
      <c r="B13" s="63">
        <v>74</v>
      </c>
      <c r="C13" s="64" t="s">
        <v>179</v>
      </c>
      <c r="D13" s="63">
        <v>2010</v>
      </c>
      <c r="E13" s="66" t="s">
        <v>29</v>
      </c>
      <c r="F13" s="66"/>
      <c r="G13" s="65">
        <v>0.004456018518518519</v>
      </c>
      <c r="H13" s="50"/>
    </row>
    <row r="14" spans="1:8" ht="12.75">
      <c r="A14" s="62">
        <v>8</v>
      </c>
      <c r="B14" s="63">
        <v>129</v>
      </c>
      <c r="C14" s="64" t="s">
        <v>180</v>
      </c>
      <c r="D14" s="63">
        <v>2010</v>
      </c>
      <c r="E14" s="64" t="s">
        <v>29</v>
      </c>
      <c r="F14" s="64"/>
      <c r="G14" s="65">
        <v>0.005393518518518519</v>
      </c>
      <c r="H14" s="50"/>
    </row>
    <row r="15" spans="1:8" ht="12.75">
      <c r="A15" s="62">
        <v>9</v>
      </c>
      <c r="B15" s="63">
        <v>102</v>
      </c>
      <c r="C15" s="64" t="s">
        <v>181</v>
      </c>
      <c r="D15" s="63">
        <v>2011</v>
      </c>
      <c r="E15" s="64" t="s">
        <v>72</v>
      </c>
      <c r="F15" s="64"/>
      <c r="G15" s="65">
        <v>0.005590277777777778</v>
      </c>
      <c r="H15" s="50"/>
    </row>
    <row r="16" spans="1:8" ht="12.75">
      <c r="A16" s="67"/>
      <c r="B16" s="68"/>
      <c r="C16" s="69"/>
      <c r="D16" s="68"/>
      <c r="E16" s="69"/>
      <c r="F16" s="69"/>
      <c r="G16" s="68"/>
      <c r="H16" s="50"/>
    </row>
    <row r="17" spans="1:8" ht="12.75">
      <c r="A17" s="53" t="s">
        <v>182</v>
      </c>
      <c r="B17" s="49"/>
      <c r="C17" s="50"/>
      <c r="F17" s="50"/>
      <c r="G17" s="49" t="s">
        <v>170</v>
      </c>
      <c r="H17" s="50"/>
    </row>
    <row r="18" spans="1:8" ht="12.75">
      <c r="A18" s="54" t="s">
        <v>5</v>
      </c>
      <c r="B18" s="55" t="s">
        <v>6</v>
      </c>
      <c r="C18" s="55"/>
      <c r="D18" s="70" t="s">
        <v>7</v>
      </c>
      <c r="E18" s="55" t="s">
        <v>8</v>
      </c>
      <c r="F18" s="56" t="s">
        <v>9</v>
      </c>
      <c r="G18" s="57" t="s">
        <v>12</v>
      </c>
      <c r="H18" s="50"/>
    </row>
    <row r="19" spans="1:8" ht="12.75">
      <c r="A19" s="62">
        <v>1</v>
      </c>
      <c r="B19" s="63">
        <v>6</v>
      </c>
      <c r="C19" s="64" t="s">
        <v>183</v>
      </c>
      <c r="D19" s="63">
        <v>2009</v>
      </c>
      <c r="E19" s="64" t="s">
        <v>29</v>
      </c>
      <c r="F19" s="64"/>
      <c r="G19" s="65">
        <v>0.00369212962962963</v>
      </c>
      <c r="H19" s="50"/>
    </row>
    <row r="20" spans="1:8" ht="12.75">
      <c r="A20" s="62">
        <v>2</v>
      </c>
      <c r="B20" s="63">
        <v>128</v>
      </c>
      <c r="C20" s="64" t="s">
        <v>184</v>
      </c>
      <c r="D20" s="63">
        <v>2009</v>
      </c>
      <c r="E20" s="64" t="s">
        <v>26</v>
      </c>
      <c r="F20" s="64" t="s">
        <v>36</v>
      </c>
      <c r="G20" s="65">
        <v>0.003912037037037037</v>
      </c>
      <c r="H20" s="50"/>
    </row>
    <row r="21" spans="1:8" ht="12.75">
      <c r="A21" s="62">
        <v>3</v>
      </c>
      <c r="B21" s="63">
        <v>96</v>
      </c>
      <c r="C21" s="64" t="s">
        <v>185</v>
      </c>
      <c r="D21" s="63">
        <v>2009</v>
      </c>
      <c r="E21" s="64" t="s">
        <v>26</v>
      </c>
      <c r="F21" s="64" t="s">
        <v>36</v>
      </c>
      <c r="G21" s="65">
        <v>0.003935185185185186</v>
      </c>
      <c r="H21" s="50"/>
    </row>
    <row r="22" spans="1:8" ht="12.75">
      <c r="A22" s="62">
        <v>4</v>
      </c>
      <c r="B22" s="63">
        <v>66</v>
      </c>
      <c r="C22" s="64" t="s">
        <v>186</v>
      </c>
      <c r="D22" s="63">
        <v>2009</v>
      </c>
      <c r="E22" s="64" t="s">
        <v>26</v>
      </c>
      <c r="F22" s="64"/>
      <c r="G22" s="65">
        <v>0.003946759259259259</v>
      </c>
      <c r="H22" s="50"/>
    </row>
    <row r="23" spans="1:8" ht="12.75">
      <c r="A23" s="62">
        <v>5</v>
      </c>
      <c r="B23" s="63">
        <v>140</v>
      </c>
      <c r="C23" s="64" t="s">
        <v>187</v>
      </c>
      <c r="D23" s="63">
        <v>2011</v>
      </c>
      <c r="E23" s="64" t="s">
        <v>91</v>
      </c>
      <c r="F23" s="64"/>
      <c r="G23" s="65">
        <v>0.0040625</v>
      </c>
      <c r="H23" s="50"/>
    </row>
    <row r="24" spans="1:8" ht="12.75">
      <c r="A24" s="62">
        <v>6</v>
      </c>
      <c r="B24" s="63">
        <v>75</v>
      </c>
      <c r="C24" s="64" t="s">
        <v>188</v>
      </c>
      <c r="D24" s="63">
        <v>2009</v>
      </c>
      <c r="E24" s="64" t="s">
        <v>17</v>
      </c>
      <c r="F24" s="64"/>
      <c r="G24" s="65">
        <v>0.004247685185185185</v>
      </c>
      <c r="H24" s="50"/>
    </row>
    <row r="25" spans="1:8" ht="12.75">
      <c r="A25" s="62">
        <v>7</v>
      </c>
      <c r="B25" s="63">
        <v>119</v>
      </c>
      <c r="C25" s="64" t="s">
        <v>189</v>
      </c>
      <c r="D25" s="63">
        <v>2009</v>
      </c>
      <c r="E25" s="64"/>
      <c r="F25" s="64"/>
      <c r="G25" s="65">
        <v>0.0044444444444444444</v>
      </c>
      <c r="H25" s="50"/>
    </row>
    <row r="26" spans="1:8" ht="12.75">
      <c r="A26" s="62">
        <v>8</v>
      </c>
      <c r="B26" s="63"/>
      <c r="C26" s="64" t="s">
        <v>190</v>
      </c>
      <c r="D26" s="63">
        <v>2013</v>
      </c>
      <c r="E26" s="64"/>
      <c r="F26" s="64"/>
      <c r="G26" s="65">
        <v>0.004976851851851852</v>
      </c>
      <c r="H26" s="50"/>
    </row>
    <row r="27" spans="1:8" ht="12.75">
      <c r="A27" s="62">
        <v>9</v>
      </c>
      <c r="B27" s="63">
        <v>87</v>
      </c>
      <c r="C27" s="64" t="s">
        <v>191</v>
      </c>
      <c r="D27" s="63">
        <v>2012</v>
      </c>
      <c r="E27" s="64" t="s">
        <v>29</v>
      </c>
      <c r="F27" s="66"/>
      <c r="G27" s="65">
        <v>0.00568287037037037</v>
      </c>
      <c r="H27" s="50"/>
    </row>
    <row r="28" spans="1:8" ht="12.75">
      <c r="A28" s="48"/>
      <c r="B28" s="49"/>
      <c r="C28" s="50"/>
      <c r="D28" s="68"/>
      <c r="E28" s="69"/>
      <c r="F28" s="50"/>
      <c r="G28" s="71"/>
      <c r="H28" s="50"/>
    </row>
    <row r="29" spans="1:8" ht="12.75">
      <c r="A29" s="53" t="s">
        <v>192</v>
      </c>
      <c r="B29" s="49"/>
      <c r="C29" s="50"/>
      <c r="D29" s="72"/>
      <c r="E29" s="50"/>
      <c r="F29" s="50"/>
      <c r="G29" s="49" t="s">
        <v>193</v>
      </c>
      <c r="H29" s="50"/>
    </row>
    <row r="30" spans="1:8" ht="12.75">
      <c r="A30" s="54" t="s">
        <v>5</v>
      </c>
      <c r="B30" s="55" t="s">
        <v>6</v>
      </c>
      <c r="C30" s="55"/>
      <c r="D30" s="70" t="s">
        <v>7</v>
      </c>
      <c r="E30" s="55" t="s">
        <v>8</v>
      </c>
      <c r="F30" s="56" t="s">
        <v>9</v>
      </c>
      <c r="G30" s="57" t="s">
        <v>12</v>
      </c>
      <c r="H30" s="50"/>
    </row>
    <row r="31" spans="1:8" ht="12.75">
      <c r="A31" s="58">
        <v>1</v>
      </c>
      <c r="B31" s="59">
        <v>92</v>
      </c>
      <c r="C31" s="60" t="s">
        <v>194</v>
      </c>
      <c r="D31" s="59">
        <v>2007</v>
      </c>
      <c r="E31" s="60" t="s">
        <v>54</v>
      </c>
      <c r="F31" s="60" t="s">
        <v>73</v>
      </c>
      <c r="G31" s="61">
        <v>0.003275462962962963</v>
      </c>
      <c r="H31" s="50"/>
    </row>
    <row r="32" spans="1:8" ht="12.75">
      <c r="A32" s="62">
        <v>2</v>
      </c>
      <c r="B32" s="63">
        <v>137</v>
      </c>
      <c r="C32" s="64" t="s">
        <v>195</v>
      </c>
      <c r="D32" s="63">
        <v>2008</v>
      </c>
      <c r="E32" s="66" t="s">
        <v>26</v>
      </c>
      <c r="F32" s="66" t="s">
        <v>178</v>
      </c>
      <c r="G32" s="65">
        <v>0.0033333333333333335</v>
      </c>
      <c r="H32" s="50"/>
    </row>
    <row r="33" spans="1:8" ht="12.75">
      <c r="A33" s="62">
        <v>3</v>
      </c>
      <c r="B33" s="63">
        <v>38</v>
      </c>
      <c r="C33" s="64" t="s">
        <v>196</v>
      </c>
      <c r="D33" s="63">
        <v>2007</v>
      </c>
      <c r="E33" s="64" t="s">
        <v>29</v>
      </c>
      <c r="F33" s="64"/>
      <c r="G33" s="65">
        <v>0.003599537037037037</v>
      </c>
      <c r="H33" s="73"/>
    </row>
    <row r="34" spans="1:8" ht="12.75">
      <c r="A34" s="62">
        <v>4</v>
      </c>
      <c r="B34" s="63">
        <v>110</v>
      </c>
      <c r="C34" s="64" t="s">
        <v>197</v>
      </c>
      <c r="D34" s="63">
        <v>2007</v>
      </c>
      <c r="E34" s="64" t="s">
        <v>29</v>
      </c>
      <c r="F34" s="64"/>
      <c r="G34" s="65">
        <v>0.003761574074074074</v>
      </c>
      <c r="H34" s="50"/>
    </row>
    <row r="35" spans="1:8" ht="12.75">
      <c r="A35" s="62">
        <v>5</v>
      </c>
      <c r="B35" s="63">
        <v>39</v>
      </c>
      <c r="C35" s="64" t="s">
        <v>198</v>
      </c>
      <c r="D35" s="63">
        <v>2008</v>
      </c>
      <c r="E35" s="64" t="s">
        <v>29</v>
      </c>
      <c r="F35" s="64"/>
      <c r="G35" s="65">
        <v>0.003993055555555556</v>
      </c>
      <c r="H35" s="50"/>
    </row>
    <row r="36" spans="1:8" ht="12.75">
      <c r="A36" s="62">
        <v>6</v>
      </c>
      <c r="B36" s="63">
        <v>112</v>
      </c>
      <c r="C36" s="64" t="s">
        <v>199</v>
      </c>
      <c r="D36" s="63">
        <v>2007</v>
      </c>
      <c r="E36" s="64" t="s">
        <v>20</v>
      </c>
      <c r="F36" s="64" t="s">
        <v>21</v>
      </c>
      <c r="G36" s="65">
        <v>0.004039351851851852</v>
      </c>
      <c r="H36" s="50"/>
    </row>
    <row r="37" spans="1:8" ht="12.75">
      <c r="A37" s="62">
        <v>7</v>
      </c>
      <c r="B37" s="63">
        <v>65</v>
      </c>
      <c r="C37" s="64" t="s">
        <v>200</v>
      </c>
      <c r="D37" s="63">
        <v>2007</v>
      </c>
      <c r="E37" s="64"/>
      <c r="F37" s="64" t="s">
        <v>201</v>
      </c>
      <c r="G37" s="65">
        <v>0.00417824074074074</v>
      </c>
      <c r="H37" s="50"/>
    </row>
    <row r="38" spans="1:8" ht="12.75">
      <c r="A38" s="62">
        <v>8</v>
      </c>
      <c r="B38" s="63">
        <v>59</v>
      </c>
      <c r="C38" s="64" t="s">
        <v>202</v>
      </c>
      <c r="D38" s="63">
        <v>2007</v>
      </c>
      <c r="E38" s="64" t="s">
        <v>26</v>
      </c>
      <c r="F38" s="64" t="s">
        <v>178</v>
      </c>
      <c r="G38" s="65">
        <v>0.0044907407407407405</v>
      </c>
      <c r="H38" s="50"/>
    </row>
    <row r="39" spans="1:8" ht="12.75">
      <c r="A39" s="62">
        <v>9</v>
      </c>
      <c r="B39" s="63">
        <v>136</v>
      </c>
      <c r="C39" s="64" t="s">
        <v>203</v>
      </c>
      <c r="D39" s="63">
        <v>2007</v>
      </c>
      <c r="E39" s="64" t="s">
        <v>84</v>
      </c>
      <c r="F39" s="64"/>
      <c r="G39" s="65">
        <v>0.004502314814814815</v>
      </c>
      <c r="H39" s="50"/>
    </row>
    <row r="40" spans="1:8" ht="12.75">
      <c r="A40" s="62">
        <v>10</v>
      </c>
      <c r="B40" s="63">
        <v>70</v>
      </c>
      <c r="C40" s="64" t="s">
        <v>204</v>
      </c>
      <c r="D40" s="63">
        <v>2007</v>
      </c>
      <c r="E40" s="64"/>
      <c r="F40" s="64"/>
      <c r="G40" s="65">
        <v>0.004861111111111111</v>
      </c>
      <c r="H40" s="50"/>
    </row>
    <row r="41" spans="1:8" ht="12.75">
      <c r="A41" s="48"/>
      <c r="C41" s="50"/>
      <c r="H41" s="50"/>
    </row>
    <row r="42" spans="1:8" ht="12.75">
      <c r="A42" s="53" t="s">
        <v>205</v>
      </c>
      <c r="B42" s="49"/>
      <c r="C42" s="50"/>
      <c r="D42" s="72"/>
      <c r="E42" s="50"/>
      <c r="F42" s="50"/>
      <c r="G42" s="49" t="s">
        <v>193</v>
      </c>
      <c r="H42" s="50"/>
    </row>
    <row r="43" spans="1:8" ht="12.75">
      <c r="A43" s="54" t="s">
        <v>5</v>
      </c>
      <c r="B43" s="55" t="s">
        <v>6</v>
      </c>
      <c r="C43" s="55"/>
      <c r="D43" s="70" t="s">
        <v>7</v>
      </c>
      <c r="E43" s="55" t="s">
        <v>8</v>
      </c>
      <c r="F43" s="56" t="s">
        <v>9</v>
      </c>
      <c r="G43" s="57" t="s">
        <v>12</v>
      </c>
      <c r="H43" s="50"/>
    </row>
    <row r="44" spans="1:8" ht="12.75">
      <c r="A44" s="58">
        <v>1</v>
      </c>
      <c r="B44" s="59">
        <v>126</v>
      </c>
      <c r="C44" s="60" t="s">
        <v>206</v>
      </c>
      <c r="D44" s="59">
        <v>2007</v>
      </c>
      <c r="E44" s="60" t="s">
        <v>26</v>
      </c>
      <c r="F44" s="60" t="s">
        <v>36</v>
      </c>
      <c r="G44" s="61">
        <v>0.0030787037037037037</v>
      </c>
      <c r="H44" s="50"/>
    </row>
    <row r="45" spans="1:8" ht="12.75">
      <c r="A45" s="62">
        <v>2</v>
      </c>
      <c r="B45" s="63">
        <v>44</v>
      </c>
      <c r="C45" s="64" t="s">
        <v>207</v>
      </c>
      <c r="D45" s="63">
        <v>2007</v>
      </c>
      <c r="E45" s="64" t="s">
        <v>127</v>
      </c>
      <c r="F45" s="64"/>
      <c r="G45" s="65">
        <v>0.0031712962962962958</v>
      </c>
      <c r="H45" s="50"/>
    </row>
    <row r="46" spans="1:8" ht="12.75">
      <c r="A46" s="62">
        <v>3</v>
      </c>
      <c r="B46" s="63">
        <v>18</v>
      </c>
      <c r="C46" s="64" t="s">
        <v>208</v>
      </c>
      <c r="D46" s="74">
        <v>2007</v>
      </c>
      <c r="E46" s="64" t="s">
        <v>165</v>
      </c>
      <c r="F46" s="64" t="s">
        <v>36</v>
      </c>
      <c r="G46" s="65">
        <v>0.0032291666666666666</v>
      </c>
      <c r="H46" s="50"/>
    </row>
    <row r="47" spans="1:8" ht="12.75">
      <c r="A47" s="62">
        <v>4</v>
      </c>
      <c r="B47" s="63">
        <v>55</v>
      </c>
      <c r="C47" s="64" t="s">
        <v>209</v>
      </c>
      <c r="D47" s="63">
        <v>2007</v>
      </c>
      <c r="E47" s="64" t="s">
        <v>15</v>
      </c>
      <c r="F47" s="64"/>
      <c r="G47" s="65">
        <v>0.0034606481481481485</v>
      </c>
      <c r="H47" s="50"/>
    </row>
    <row r="48" spans="1:8" ht="12.75">
      <c r="A48" s="62">
        <v>5</v>
      </c>
      <c r="B48" s="63">
        <v>50</v>
      </c>
      <c r="C48" s="64" t="s">
        <v>210</v>
      </c>
      <c r="D48" s="63">
        <v>2007</v>
      </c>
      <c r="E48" s="64" t="s">
        <v>73</v>
      </c>
      <c r="F48" s="64"/>
      <c r="G48" s="65">
        <v>0.0035185185185185185</v>
      </c>
      <c r="H48" s="50"/>
    </row>
    <row r="49" spans="1:8" ht="12.75">
      <c r="A49" s="62">
        <v>6</v>
      </c>
      <c r="B49" s="63">
        <v>97</v>
      </c>
      <c r="C49" s="64" t="s">
        <v>211</v>
      </c>
      <c r="D49" s="63">
        <v>2008</v>
      </c>
      <c r="E49" s="64" t="s">
        <v>73</v>
      </c>
      <c r="F49" s="64"/>
      <c r="G49" s="65">
        <v>0.003587962962962963</v>
      </c>
      <c r="H49" s="50"/>
    </row>
    <row r="50" spans="1:8" ht="12.75">
      <c r="A50" s="62">
        <v>7</v>
      </c>
      <c r="B50" s="63">
        <v>72</v>
      </c>
      <c r="C50" s="64" t="s">
        <v>212</v>
      </c>
      <c r="D50" s="63">
        <v>2008</v>
      </c>
      <c r="E50" s="64" t="s">
        <v>29</v>
      </c>
      <c r="F50" s="64"/>
      <c r="G50" s="65">
        <v>0.0037962962962962963</v>
      </c>
      <c r="H50" s="50"/>
    </row>
    <row r="51" spans="1:8" ht="12.75">
      <c r="A51" s="62">
        <v>8</v>
      </c>
      <c r="B51" s="63">
        <v>45</v>
      </c>
      <c r="C51" s="64" t="s">
        <v>213</v>
      </c>
      <c r="D51" s="63">
        <v>2007</v>
      </c>
      <c r="E51" s="64"/>
      <c r="F51" s="64"/>
      <c r="G51" s="65">
        <v>0.0038078703703703707</v>
      </c>
      <c r="H51" s="50"/>
    </row>
    <row r="52" spans="1:8" ht="12.75">
      <c r="A52" s="62">
        <v>9</v>
      </c>
      <c r="B52" s="63">
        <v>108</v>
      </c>
      <c r="C52" s="64" t="s">
        <v>214</v>
      </c>
      <c r="D52" s="63">
        <v>2008</v>
      </c>
      <c r="E52" s="64" t="s">
        <v>118</v>
      </c>
      <c r="F52" s="64"/>
      <c r="G52" s="65">
        <v>0.0038194444444444443</v>
      </c>
      <c r="H52" s="50"/>
    </row>
    <row r="53" spans="1:8" ht="12.75">
      <c r="A53" s="62">
        <v>10</v>
      </c>
      <c r="B53" s="63">
        <v>124</v>
      </c>
      <c r="C53" s="64" t="s">
        <v>215</v>
      </c>
      <c r="D53" s="63">
        <v>2008</v>
      </c>
      <c r="E53" s="64" t="s">
        <v>216</v>
      </c>
      <c r="F53" s="64" t="s">
        <v>21</v>
      </c>
      <c r="G53" s="65">
        <v>0.0038425925925925923</v>
      </c>
      <c r="H53" s="50"/>
    </row>
    <row r="54" spans="1:8" ht="12.75">
      <c r="A54" s="62">
        <v>11</v>
      </c>
      <c r="B54" s="63">
        <v>103</v>
      </c>
      <c r="C54" s="64" t="s">
        <v>217</v>
      </c>
      <c r="D54" s="63">
        <v>2007</v>
      </c>
      <c r="E54" s="75"/>
      <c r="F54" s="64"/>
      <c r="G54" s="65">
        <v>0.0038541666666666668</v>
      </c>
      <c r="H54" s="50"/>
    </row>
    <row r="55" spans="1:8" ht="12.75">
      <c r="A55" s="62">
        <v>12</v>
      </c>
      <c r="B55" s="63">
        <v>101</v>
      </c>
      <c r="C55" s="64" t="s">
        <v>218</v>
      </c>
      <c r="D55" s="63">
        <v>2008</v>
      </c>
      <c r="E55" s="75" t="s">
        <v>29</v>
      </c>
      <c r="F55" s="64" t="s">
        <v>219</v>
      </c>
      <c r="G55" s="65">
        <v>0.0038657407407407408</v>
      </c>
      <c r="H55" s="50"/>
    </row>
    <row r="56" spans="1:8" ht="12.75">
      <c r="A56" s="62">
        <v>13</v>
      </c>
      <c r="B56" s="63">
        <v>12</v>
      </c>
      <c r="C56" s="64" t="s">
        <v>220</v>
      </c>
      <c r="D56" s="63">
        <v>2008</v>
      </c>
      <c r="E56" s="64" t="s">
        <v>148</v>
      </c>
      <c r="F56" s="64"/>
      <c r="G56" s="65">
        <v>0.004548611111111111</v>
      </c>
      <c r="H56" s="50"/>
    </row>
    <row r="57" spans="1:8" ht="12.75">
      <c r="A57" s="62">
        <v>14</v>
      </c>
      <c r="B57" s="63">
        <v>34</v>
      </c>
      <c r="C57" s="64" t="s">
        <v>221</v>
      </c>
      <c r="D57" s="63">
        <v>2007</v>
      </c>
      <c r="E57" s="75"/>
      <c r="F57" s="64"/>
      <c r="G57" s="65">
        <v>0.004675925925925926</v>
      </c>
      <c r="H57" s="50"/>
    </row>
    <row r="58" spans="1:8" ht="12.75">
      <c r="A58" s="62">
        <v>15</v>
      </c>
      <c r="B58" s="63">
        <v>57</v>
      </c>
      <c r="C58" s="64" t="s">
        <v>222</v>
      </c>
      <c r="D58" s="63">
        <v>2008</v>
      </c>
      <c r="E58" s="64" t="s">
        <v>17</v>
      </c>
      <c r="F58" s="64"/>
      <c r="G58" s="65">
        <v>0.00474537037037037</v>
      </c>
      <c r="H58" s="50"/>
    </row>
    <row r="59" spans="1:8" ht="12.75">
      <c r="A59" s="48"/>
      <c r="B59" s="49"/>
      <c r="C59" s="50"/>
      <c r="D59" s="68"/>
      <c r="E59" s="76"/>
      <c r="F59" s="50"/>
      <c r="G59" s="49"/>
      <c r="H59" s="50"/>
    </row>
    <row r="60" spans="1:8" ht="12.75">
      <c r="A60" s="52"/>
      <c r="B60" s="49"/>
      <c r="C60" s="77" t="s">
        <v>223</v>
      </c>
      <c r="D60" s="49"/>
      <c r="E60" s="50"/>
      <c r="F60" s="50"/>
      <c r="G60" s="49"/>
      <c r="H60" s="50"/>
    </row>
    <row r="61" spans="1:8" ht="12.75">
      <c r="A61" s="48"/>
      <c r="B61" s="68"/>
      <c r="C61" s="64" t="s">
        <v>224</v>
      </c>
      <c r="D61" s="63">
        <v>2012</v>
      </c>
      <c r="E61" s="64" t="s">
        <v>72</v>
      </c>
      <c r="F61" s="69"/>
      <c r="G61" s="49"/>
      <c r="H61" s="50"/>
    </row>
    <row r="62" spans="1:8" ht="12.75">
      <c r="A62" s="48"/>
      <c r="B62" s="68"/>
      <c r="C62" s="64" t="s">
        <v>225</v>
      </c>
      <c r="D62" s="63">
        <v>2011</v>
      </c>
      <c r="E62" s="64" t="s">
        <v>29</v>
      </c>
      <c r="F62" s="69"/>
      <c r="G62" s="49"/>
      <c r="H62" s="50"/>
    </row>
    <row r="63" spans="1:8" ht="12.75">
      <c r="A63" s="48"/>
      <c r="B63" s="68"/>
      <c r="C63" s="64" t="s">
        <v>187</v>
      </c>
      <c r="D63" s="63">
        <v>2011</v>
      </c>
      <c r="E63" s="64" t="s">
        <v>29</v>
      </c>
      <c r="F63" s="69"/>
      <c r="G63" s="49"/>
      <c r="H63" s="50"/>
    </row>
    <row r="64" spans="1:8" ht="12.75">
      <c r="A64" s="48"/>
      <c r="B64" s="68"/>
      <c r="C64" s="64" t="s">
        <v>226</v>
      </c>
      <c r="D64" s="63">
        <v>2010</v>
      </c>
      <c r="E64" s="64" t="s">
        <v>17</v>
      </c>
      <c r="F64" s="69"/>
      <c r="G64" s="49"/>
      <c r="H64" s="50"/>
    </row>
    <row r="65" spans="1:8" ht="12.75">
      <c r="A65" s="48"/>
      <c r="B65" s="68"/>
      <c r="C65" s="64" t="s">
        <v>180</v>
      </c>
      <c r="D65" s="63">
        <v>2010</v>
      </c>
      <c r="E65" s="64" t="s">
        <v>29</v>
      </c>
      <c r="F65" s="69"/>
      <c r="G65" s="49"/>
      <c r="H65" s="50"/>
    </row>
    <row r="66" spans="1:8" ht="12.75">
      <c r="A66" s="48"/>
      <c r="B66" s="68"/>
      <c r="C66" s="64" t="s">
        <v>227</v>
      </c>
      <c r="D66" s="63">
        <v>2013</v>
      </c>
      <c r="E66" s="64" t="s">
        <v>118</v>
      </c>
      <c r="F66" s="69"/>
      <c r="G66" s="49"/>
      <c r="H66" s="50"/>
    </row>
    <row r="67" spans="1:8" ht="12.75">
      <c r="A67" s="48"/>
      <c r="B67" s="68"/>
      <c r="C67" s="64" t="s">
        <v>181</v>
      </c>
      <c r="D67" s="63">
        <v>2011</v>
      </c>
      <c r="E67" s="64" t="s">
        <v>72</v>
      </c>
      <c r="F67" s="69"/>
      <c r="G67" s="49"/>
      <c r="H67" s="50"/>
    </row>
    <row r="68" spans="1:8" ht="12.75">
      <c r="A68" s="48"/>
      <c r="B68" s="68"/>
      <c r="C68" s="64" t="s">
        <v>228</v>
      </c>
      <c r="D68" s="63">
        <v>2015</v>
      </c>
      <c r="E68" s="64" t="s">
        <v>29</v>
      </c>
      <c r="F68" s="69"/>
      <c r="G68" s="49"/>
      <c r="H68" s="50"/>
    </row>
    <row r="69" spans="1:8" ht="12.75">
      <c r="A69" s="48"/>
      <c r="B69" s="68"/>
      <c r="C69" s="64" t="s">
        <v>229</v>
      </c>
      <c r="D69" s="63">
        <v>2013</v>
      </c>
      <c r="E69" s="64" t="s">
        <v>54</v>
      </c>
      <c r="F69" s="69"/>
      <c r="G69" s="49"/>
      <c r="H69" s="50"/>
    </row>
    <row r="70" spans="1:8" ht="12.75">
      <c r="A70" s="48"/>
      <c r="B70" s="68"/>
      <c r="C70" s="64" t="s">
        <v>230</v>
      </c>
      <c r="D70" s="63">
        <v>2010</v>
      </c>
      <c r="E70" s="64" t="s">
        <v>29</v>
      </c>
      <c r="F70" s="69"/>
      <c r="G70" s="49"/>
      <c r="H70" s="50"/>
    </row>
    <row r="71" spans="1:8" ht="12.75">
      <c r="A71" s="48"/>
      <c r="B71" s="68"/>
      <c r="C71" s="64" t="s">
        <v>231</v>
      </c>
      <c r="D71" s="63">
        <v>2012</v>
      </c>
      <c r="E71" s="64" t="s">
        <v>17</v>
      </c>
      <c r="F71" s="69"/>
      <c r="G71" s="49"/>
      <c r="H71" s="50"/>
    </row>
    <row r="72" spans="1:8" ht="12.75">
      <c r="A72" s="48"/>
      <c r="B72" s="68"/>
      <c r="C72" s="64" t="s">
        <v>232</v>
      </c>
      <c r="D72" s="63">
        <v>2014</v>
      </c>
      <c r="E72" s="64" t="s">
        <v>29</v>
      </c>
      <c r="F72" s="69"/>
      <c r="G72" s="49"/>
      <c r="H72" s="50"/>
    </row>
    <row r="73" spans="1:8" ht="12.75">
      <c r="A73" s="48"/>
      <c r="B73" s="68"/>
      <c r="C73" s="64" t="s">
        <v>233</v>
      </c>
      <c r="D73" s="63">
        <v>2013</v>
      </c>
      <c r="E73" s="64" t="s">
        <v>29</v>
      </c>
      <c r="F73" s="69"/>
      <c r="G73" s="49"/>
      <c r="H73" s="50"/>
    </row>
    <row r="74" spans="1:8" ht="12.75">
      <c r="A74" s="48"/>
      <c r="B74" s="68"/>
      <c r="C74" s="64" t="s">
        <v>234</v>
      </c>
      <c r="D74" s="63">
        <v>2013</v>
      </c>
      <c r="E74" s="64" t="s">
        <v>29</v>
      </c>
      <c r="F74" s="69"/>
      <c r="G74" s="49"/>
      <c r="H74" s="50"/>
    </row>
    <row r="75" spans="1:8" ht="12.75">
      <c r="A75" s="48"/>
      <c r="B75" s="68"/>
      <c r="C75" s="64" t="s">
        <v>235</v>
      </c>
      <c r="D75" s="63">
        <v>2014</v>
      </c>
      <c r="E75" s="64" t="s">
        <v>17</v>
      </c>
      <c r="F75" s="69"/>
      <c r="G75" s="49"/>
      <c r="H75" s="50"/>
    </row>
    <row r="76" spans="1:8" ht="12.75">
      <c r="A76" s="48"/>
      <c r="B76" s="68"/>
      <c r="C76" s="64" t="s">
        <v>236</v>
      </c>
      <c r="D76" s="63">
        <v>2013</v>
      </c>
      <c r="E76" s="64" t="s">
        <v>26</v>
      </c>
      <c r="F76" s="69"/>
      <c r="G76" s="49"/>
      <c r="H76" s="50"/>
    </row>
    <row r="77" spans="1:8" ht="12.75">
      <c r="A77" s="48"/>
      <c r="B77" s="68"/>
      <c r="C77" s="64" t="s">
        <v>237</v>
      </c>
      <c r="D77" s="63">
        <v>2011</v>
      </c>
      <c r="E77" s="64" t="s">
        <v>54</v>
      </c>
      <c r="F77" s="69"/>
      <c r="G77" s="49"/>
      <c r="H77" s="50"/>
    </row>
    <row r="78" spans="1:8" ht="12.75">
      <c r="A78" s="48"/>
      <c r="B78" s="68"/>
      <c r="C78" s="64" t="s">
        <v>238</v>
      </c>
      <c r="D78" s="63">
        <v>2010</v>
      </c>
      <c r="E78" s="64" t="s">
        <v>26</v>
      </c>
      <c r="F78" s="69"/>
      <c r="G78" s="49"/>
      <c r="H78" s="50"/>
    </row>
    <row r="79" spans="1:8" ht="12.75">
      <c r="A79" s="48"/>
      <c r="B79" s="68"/>
      <c r="C79" s="64" t="s">
        <v>239</v>
      </c>
      <c r="D79" s="63">
        <v>2011</v>
      </c>
      <c r="E79" s="64" t="s">
        <v>17</v>
      </c>
      <c r="F79" s="69"/>
      <c r="G79" s="49"/>
      <c r="H79" s="50"/>
    </row>
    <row r="80" spans="1:8" ht="12.75">
      <c r="A80" s="48"/>
      <c r="B80" s="68"/>
      <c r="C80" s="64" t="s">
        <v>240</v>
      </c>
      <c r="D80" s="63">
        <v>2011</v>
      </c>
      <c r="E80" s="64" t="s">
        <v>241</v>
      </c>
      <c r="F80" s="69"/>
      <c r="G80" s="49"/>
      <c r="H80" s="50"/>
    </row>
    <row r="81" spans="1:8" ht="12.75">
      <c r="A81" s="48"/>
      <c r="B81" s="68"/>
      <c r="C81" s="64" t="s">
        <v>242</v>
      </c>
      <c r="D81" s="63">
        <v>2013</v>
      </c>
      <c r="E81" s="64" t="s">
        <v>29</v>
      </c>
      <c r="F81" s="69"/>
      <c r="G81" s="49"/>
      <c r="H81" s="50"/>
    </row>
    <row r="82" spans="1:8" ht="12.75">
      <c r="A82" s="48"/>
      <c r="B82" s="68"/>
      <c r="C82" s="64" t="s">
        <v>243</v>
      </c>
      <c r="D82" s="63">
        <v>2012</v>
      </c>
      <c r="E82" s="64" t="s">
        <v>54</v>
      </c>
      <c r="F82" s="69"/>
      <c r="G82" s="49"/>
      <c r="H82" s="50"/>
    </row>
    <row r="83" spans="1:8" ht="12.75">
      <c r="A83" s="48"/>
      <c r="B83" s="68"/>
      <c r="C83" s="64" t="s">
        <v>244</v>
      </c>
      <c r="D83" s="63">
        <v>2013</v>
      </c>
      <c r="E83" s="64" t="s">
        <v>31</v>
      </c>
      <c r="F83" s="69"/>
      <c r="G83" s="49"/>
      <c r="H83" s="50"/>
    </row>
    <row r="84" spans="1:8" ht="12.75">
      <c r="A84" s="48"/>
      <c r="B84" s="68"/>
      <c r="C84" s="64" t="s">
        <v>245</v>
      </c>
      <c r="D84" s="63">
        <v>2012</v>
      </c>
      <c r="E84" s="64" t="s">
        <v>138</v>
      </c>
      <c r="F84" s="69"/>
      <c r="G84" s="49"/>
      <c r="H84" s="50"/>
    </row>
    <row r="85" spans="1:8" ht="12.75">
      <c r="A85" s="48"/>
      <c r="B85" s="68"/>
      <c r="C85" s="64" t="s">
        <v>246</v>
      </c>
      <c r="D85" s="63">
        <v>2012</v>
      </c>
      <c r="E85" s="64" t="s">
        <v>29</v>
      </c>
      <c r="F85" s="69"/>
      <c r="G85" s="49"/>
      <c r="H85" s="50"/>
    </row>
    <row r="86" spans="1:8" ht="12.75">
      <c r="A86" s="48"/>
      <c r="B86" s="68"/>
      <c r="C86" s="64" t="s">
        <v>247</v>
      </c>
      <c r="D86" s="63">
        <v>2015</v>
      </c>
      <c r="E86" s="64" t="s">
        <v>29</v>
      </c>
      <c r="F86" s="69"/>
      <c r="G86" s="49"/>
      <c r="H86" s="50"/>
    </row>
    <row r="87" spans="1:8" ht="12.75">
      <c r="A87" s="48"/>
      <c r="B87" s="68"/>
      <c r="C87" s="64" t="s">
        <v>248</v>
      </c>
      <c r="D87" s="63">
        <v>2012</v>
      </c>
      <c r="E87" s="64" t="s">
        <v>249</v>
      </c>
      <c r="F87" s="69"/>
      <c r="G87" s="49"/>
      <c r="H87" s="50"/>
    </row>
    <row r="88" spans="1:8" ht="12.75">
      <c r="A88" s="48"/>
      <c r="B88" s="68"/>
      <c r="C88" s="64" t="s">
        <v>250</v>
      </c>
      <c r="D88" s="63">
        <v>2015</v>
      </c>
      <c r="E88" s="64" t="s">
        <v>251</v>
      </c>
      <c r="F88" s="69"/>
      <c r="G88" s="49"/>
      <c r="H88" s="50"/>
    </row>
    <row r="89" spans="1:8" ht="12.75">
      <c r="A89" s="48"/>
      <c r="B89" s="68"/>
      <c r="C89" s="64" t="s">
        <v>252</v>
      </c>
      <c r="D89" s="63">
        <v>2016</v>
      </c>
      <c r="E89" s="64" t="s">
        <v>29</v>
      </c>
      <c r="F89" s="69"/>
      <c r="G89" s="49"/>
      <c r="H89" s="50"/>
    </row>
    <row r="90" spans="1:8" ht="12.75">
      <c r="A90" s="48"/>
      <c r="B90" s="68"/>
      <c r="C90" s="64" t="s">
        <v>253</v>
      </c>
      <c r="D90" s="63">
        <v>2010</v>
      </c>
      <c r="E90" s="64" t="s">
        <v>29</v>
      </c>
      <c r="F90" s="69"/>
      <c r="G90" s="49"/>
      <c r="H90" s="50"/>
    </row>
    <row r="91" spans="1:8" ht="12.75">
      <c r="A91" s="48"/>
      <c r="B91" s="68"/>
      <c r="C91" s="64" t="s">
        <v>254</v>
      </c>
      <c r="D91" s="63">
        <v>2011</v>
      </c>
      <c r="E91" s="64" t="s">
        <v>29</v>
      </c>
      <c r="F91" s="69"/>
      <c r="G91" s="49"/>
      <c r="H91" s="50"/>
    </row>
    <row r="92" spans="1:8" ht="12.75">
      <c r="A92" s="48"/>
      <c r="B92" s="68"/>
      <c r="C92" s="64" t="s">
        <v>255</v>
      </c>
      <c r="D92" s="63">
        <v>2010</v>
      </c>
      <c r="E92" s="64" t="s">
        <v>54</v>
      </c>
      <c r="F92" s="69"/>
      <c r="G92" s="49"/>
      <c r="H92" s="50"/>
    </row>
    <row r="93" spans="1:8" ht="12.75">
      <c r="A93" s="48"/>
      <c r="B93" s="68"/>
      <c r="C93" s="64" t="s">
        <v>256</v>
      </c>
      <c r="D93" s="63">
        <v>2012</v>
      </c>
      <c r="E93" s="64" t="s">
        <v>17</v>
      </c>
      <c r="F93" s="69"/>
      <c r="G93" s="49"/>
      <c r="H93" s="50"/>
    </row>
    <row r="94" spans="1:8" ht="12.75">
      <c r="A94" s="48"/>
      <c r="B94" s="68"/>
      <c r="C94" s="64" t="s">
        <v>257</v>
      </c>
      <c r="D94" s="74">
        <v>2014</v>
      </c>
      <c r="E94" s="64" t="s">
        <v>127</v>
      </c>
      <c r="F94" s="69"/>
      <c r="G94" s="49"/>
      <c r="H94" s="50"/>
    </row>
    <row r="95" spans="1:8" ht="12.75">
      <c r="A95" s="48"/>
      <c r="B95" s="68"/>
      <c r="C95" s="64" t="s">
        <v>258</v>
      </c>
      <c r="D95" s="63">
        <v>2012</v>
      </c>
      <c r="E95" s="64" t="s">
        <v>29</v>
      </c>
      <c r="F95" s="69"/>
      <c r="G95" s="49"/>
      <c r="H95" s="50"/>
    </row>
    <row r="96" spans="1:8" ht="12.75">
      <c r="A96" s="48"/>
      <c r="B96" s="49"/>
      <c r="C96" s="69"/>
      <c r="D96" s="68"/>
      <c r="E96" s="69"/>
      <c r="F96" s="69"/>
      <c r="G96" s="49"/>
      <c r="H96" s="50"/>
    </row>
    <row r="97" spans="1:8" ht="12.75">
      <c r="A97" s="48"/>
      <c r="B97" s="49"/>
      <c r="C97" s="53" t="s">
        <v>259</v>
      </c>
      <c r="D97" s="49"/>
      <c r="E97" s="50"/>
      <c r="F97" s="50"/>
      <c r="G97" s="49"/>
      <c r="H97" s="50"/>
    </row>
    <row r="98" spans="1:8" ht="12.75">
      <c r="A98" s="52"/>
      <c r="B98" s="49"/>
      <c r="C98" s="64" t="s">
        <v>260</v>
      </c>
      <c r="D98" s="63">
        <v>1991</v>
      </c>
      <c r="E98" s="64" t="s">
        <v>54</v>
      </c>
      <c r="F98" s="50"/>
      <c r="G98" s="49"/>
      <c r="H98" s="50"/>
    </row>
    <row r="99" spans="1:8" ht="12.75">
      <c r="A99" s="48"/>
      <c r="B99" s="49"/>
      <c r="C99" s="64" t="s">
        <v>261</v>
      </c>
      <c r="D99" s="63">
        <v>1972</v>
      </c>
      <c r="E99" s="64" t="s">
        <v>17</v>
      </c>
      <c r="F99" s="50"/>
      <c r="G99" s="49"/>
      <c r="H99" s="50"/>
    </row>
    <row r="100" spans="1:8" ht="12.75">
      <c r="A100" s="48"/>
      <c r="B100" s="49"/>
      <c r="C100" s="64" t="s">
        <v>262</v>
      </c>
      <c r="D100" s="63">
        <v>1964</v>
      </c>
      <c r="E100" s="64" t="s">
        <v>17</v>
      </c>
      <c r="F100" s="50"/>
      <c r="G100" s="49"/>
      <c r="H100" s="50"/>
    </row>
    <row r="101" spans="1:8" ht="12.75">
      <c r="A101" s="48"/>
      <c r="B101" s="49"/>
      <c r="C101" s="64" t="s">
        <v>263</v>
      </c>
      <c r="D101" s="63">
        <v>1983</v>
      </c>
      <c r="E101" s="64" t="s">
        <v>29</v>
      </c>
      <c r="F101" s="50"/>
      <c r="G101" s="49"/>
      <c r="H101" s="50"/>
    </row>
    <row r="102" spans="1:8" ht="12.75">
      <c r="A102" s="48"/>
      <c r="B102" s="49"/>
      <c r="C102" s="64" t="s">
        <v>264</v>
      </c>
      <c r="D102" s="63">
        <v>1971</v>
      </c>
      <c r="E102" s="64" t="s">
        <v>72</v>
      </c>
      <c r="F102" s="50"/>
      <c r="G102" s="49"/>
      <c r="H102" s="50"/>
    </row>
    <row r="103" spans="1:8" ht="12.75">
      <c r="A103" s="48"/>
      <c r="B103" s="49"/>
      <c r="C103" s="64" t="s">
        <v>265</v>
      </c>
      <c r="D103" s="63">
        <v>1988</v>
      </c>
      <c r="E103" s="64" t="s">
        <v>54</v>
      </c>
      <c r="F103" s="50"/>
      <c r="G103" s="49"/>
      <c r="H103" s="50"/>
    </row>
    <row r="104" spans="1:8" ht="12.75">
      <c r="A104" s="48"/>
      <c r="B104" s="49"/>
      <c r="C104" s="64" t="s">
        <v>266</v>
      </c>
      <c r="D104" s="63">
        <v>1954</v>
      </c>
      <c r="E104" s="64" t="s">
        <v>267</v>
      </c>
      <c r="F104" s="50"/>
      <c r="G104" s="49"/>
      <c r="H104" s="50"/>
    </row>
    <row r="105" spans="1:8" ht="12.75">
      <c r="A105" s="48"/>
      <c r="B105" s="49"/>
      <c r="C105" s="64" t="s">
        <v>268</v>
      </c>
      <c r="D105" s="63">
        <v>1970</v>
      </c>
      <c r="E105" s="64" t="s">
        <v>267</v>
      </c>
      <c r="F105" s="50"/>
      <c r="G105" s="49"/>
      <c r="H105" s="50"/>
    </row>
    <row r="106" spans="1:8" ht="12.75">
      <c r="A106" s="48"/>
      <c r="B106" s="49"/>
      <c r="C106" s="64" t="s">
        <v>269</v>
      </c>
      <c r="D106" s="63">
        <v>1960</v>
      </c>
      <c r="E106" s="64" t="s">
        <v>267</v>
      </c>
      <c r="F106" s="50"/>
      <c r="G106" s="49"/>
      <c r="H106" s="50"/>
    </row>
    <row r="107" spans="1:8" ht="12.75">
      <c r="A107" s="48"/>
      <c r="B107" s="49"/>
      <c r="C107" s="64" t="s">
        <v>270</v>
      </c>
      <c r="D107" s="63">
        <v>1950</v>
      </c>
      <c r="E107" s="64" t="s">
        <v>29</v>
      </c>
      <c r="F107" s="50"/>
      <c r="G107" s="49"/>
      <c r="H107" s="50"/>
    </row>
    <row r="108" spans="1:8" ht="12.75">
      <c r="A108" s="48"/>
      <c r="B108" s="49"/>
      <c r="C108" s="64" t="s">
        <v>271</v>
      </c>
      <c r="D108" s="63">
        <v>1971</v>
      </c>
      <c r="E108" s="64" t="s">
        <v>15</v>
      </c>
      <c r="F108" s="50"/>
      <c r="G108" s="49"/>
      <c r="H108" s="50"/>
    </row>
    <row r="109" spans="1:8" ht="12.75">
      <c r="A109" s="48"/>
      <c r="B109" s="49"/>
      <c r="C109" s="64" t="s">
        <v>272</v>
      </c>
      <c r="D109" s="63">
        <v>1980</v>
      </c>
      <c r="E109" s="64" t="s">
        <v>72</v>
      </c>
      <c r="F109" s="50"/>
      <c r="G109" s="49"/>
      <c r="H109" s="50"/>
    </row>
    <row r="110" spans="1:8" ht="12.75">
      <c r="A110" s="48"/>
      <c r="B110" s="49"/>
      <c r="C110" s="64" t="s">
        <v>273</v>
      </c>
      <c r="D110" s="63">
        <v>2010</v>
      </c>
      <c r="E110" s="64" t="s">
        <v>72</v>
      </c>
      <c r="F110" s="50"/>
      <c r="G110" s="49"/>
      <c r="H110" s="50"/>
    </row>
    <row r="111" spans="1:8" ht="12.75">
      <c r="A111" s="48"/>
      <c r="B111" s="49"/>
      <c r="C111" s="64" t="s">
        <v>224</v>
      </c>
      <c r="D111" s="63">
        <v>2012</v>
      </c>
      <c r="E111" s="64" t="s">
        <v>72</v>
      </c>
      <c r="F111" s="50"/>
      <c r="G111" s="49"/>
      <c r="H111" s="50"/>
    </row>
    <row r="112" spans="1:8" ht="12.75">
      <c r="A112" s="48"/>
      <c r="B112" s="49"/>
      <c r="C112" s="50"/>
      <c r="F112" s="50"/>
      <c r="G112" s="49"/>
      <c r="H112" s="50"/>
    </row>
    <row r="113" spans="1:8" ht="12.75">
      <c r="A113" s="48"/>
      <c r="B113" s="49"/>
      <c r="C113" s="50"/>
      <c r="F113" s="50"/>
      <c r="G113" s="49"/>
      <c r="H113" s="50"/>
    </row>
    <row r="114" spans="1:8" ht="12.75">
      <c r="A114" s="48"/>
      <c r="B114" s="49"/>
      <c r="C114" s="50"/>
      <c r="F114" s="50"/>
      <c r="G114" s="49"/>
      <c r="H114" s="50"/>
    </row>
    <row r="115" spans="1:8" ht="12.75">
      <c r="A115" s="48"/>
      <c r="B115" s="49"/>
      <c r="C115" s="50"/>
      <c r="D115" s="49"/>
      <c r="E115" s="50"/>
      <c r="F115" s="50"/>
      <c r="G115" s="49"/>
      <c r="H115" s="50"/>
    </row>
    <row r="116" spans="1:8" ht="12.75">
      <c r="A116" s="48"/>
      <c r="B116" s="49"/>
      <c r="C116" s="50"/>
      <c r="D116" s="49"/>
      <c r="E116" s="50"/>
      <c r="F116" s="50"/>
      <c r="G116" s="49"/>
      <c r="H116" s="50"/>
    </row>
    <row r="117" spans="1:8" ht="12.75">
      <c r="A117" s="48"/>
      <c r="B117" s="49"/>
      <c r="C117" s="50"/>
      <c r="D117" s="49"/>
      <c r="E117" s="50"/>
      <c r="F117" s="50"/>
      <c r="G117" s="49"/>
      <c r="H117" s="50"/>
    </row>
    <row r="118" spans="1:8" ht="12.75">
      <c r="A118" s="48"/>
      <c r="B118" s="49"/>
      <c r="C118" s="50"/>
      <c r="D118" s="49"/>
      <c r="E118" s="50"/>
      <c r="F118" s="50"/>
      <c r="G118" s="49"/>
      <c r="H118" s="50"/>
    </row>
    <row r="119" spans="1:8" ht="12.75">
      <c r="A119" s="48"/>
      <c r="B119" s="49"/>
      <c r="C119" s="50"/>
      <c r="D119" s="49"/>
      <c r="E119" s="50"/>
      <c r="F119" s="50"/>
      <c r="G119" s="49"/>
      <c r="H119" s="50"/>
    </row>
    <row r="120" spans="1:8" ht="12.75">
      <c r="A120" s="48"/>
      <c r="B120" s="49"/>
      <c r="C120" s="50"/>
      <c r="D120" s="49"/>
      <c r="E120" s="50"/>
      <c r="F120" s="50"/>
      <c r="G120" s="49"/>
      <c r="H120" s="50"/>
    </row>
    <row r="121" spans="1:8" ht="12.75">
      <c r="A121" s="48"/>
      <c r="B121" s="49"/>
      <c r="C121" s="50"/>
      <c r="D121" s="49"/>
      <c r="E121" s="50"/>
      <c r="F121" s="50"/>
      <c r="G121" s="49"/>
      <c r="H121" s="50"/>
    </row>
    <row r="122" spans="1:8" ht="12.75">
      <c r="A122" s="48"/>
      <c r="B122" s="49"/>
      <c r="C122" s="50"/>
      <c r="D122" s="49"/>
      <c r="E122" s="50"/>
      <c r="F122" s="50"/>
      <c r="G122" s="49"/>
      <c r="H122" s="50"/>
    </row>
    <row r="123" spans="1:8" ht="12.75">
      <c r="A123" s="48"/>
      <c r="B123" s="49"/>
      <c r="C123" s="50"/>
      <c r="D123" s="49"/>
      <c r="E123" s="50"/>
      <c r="F123" s="50"/>
      <c r="G123" s="49"/>
      <c r="H123" s="50"/>
    </row>
    <row r="124" spans="1:8" ht="12.75">
      <c r="A124" s="48"/>
      <c r="B124" s="49"/>
      <c r="C124" s="50"/>
      <c r="D124" s="49"/>
      <c r="E124" s="50"/>
      <c r="F124" s="50"/>
      <c r="G124" s="49"/>
      <c r="H124" s="50"/>
    </row>
    <row r="125" spans="1:8" ht="12.75">
      <c r="A125" s="48"/>
      <c r="B125" s="49"/>
      <c r="C125" s="50"/>
      <c r="D125" s="49"/>
      <c r="E125" s="50"/>
      <c r="F125" s="50"/>
      <c r="G125" s="49"/>
      <c r="H125" s="50"/>
    </row>
    <row r="126" spans="1:8" ht="12.75">
      <c r="A126" s="48"/>
      <c r="B126" s="49"/>
      <c r="C126" s="50"/>
      <c r="D126" s="49"/>
      <c r="E126" s="50"/>
      <c r="F126" s="50"/>
      <c r="G126" s="49"/>
      <c r="H126" s="50"/>
    </row>
    <row r="127" spans="1:8" ht="12.75">
      <c r="A127" s="48"/>
      <c r="B127" s="49"/>
      <c r="C127" s="50"/>
      <c r="D127" s="49"/>
      <c r="E127" s="50"/>
      <c r="F127" s="50"/>
      <c r="G127" s="49"/>
      <c r="H127" s="50"/>
    </row>
    <row r="128" spans="1:8" ht="12.75">
      <c r="A128" s="48"/>
      <c r="B128" s="49"/>
      <c r="C128" s="50"/>
      <c r="D128" s="49"/>
      <c r="E128" s="50"/>
      <c r="F128" s="50"/>
      <c r="G128" s="49"/>
      <c r="H128" s="50"/>
    </row>
    <row r="129" spans="1:8" ht="12.75">
      <c r="A129" s="48"/>
      <c r="B129" s="49"/>
      <c r="C129" s="50"/>
      <c r="D129" s="49"/>
      <c r="E129" s="50"/>
      <c r="F129" s="50"/>
      <c r="G129" s="49"/>
      <c r="H129" s="50"/>
    </row>
    <row r="130" spans="1:8" ht="12.75">
      <c r="A130" s="48"/>
      <c r="B130" s="49"/>
      <c r="C130" s="50"/>
      <c r="D130" s="49"/>
      <c r="E130" s="50"/>
      <c r="F130" s="50"/>
      <c r="G130" s="49"/>
      <c r="H130" s="50"/>
    </row>
    <row r="131" spans="1:8" ht="12.75">
      <c r="A131" s="48"/>
      <c r="B131" s="49"/>
      <c r="C131" s="50"/>
      <c r="D131" s="49"/>
      <c r="E131" s="50"/>
      <c r="F131" s="50"/>
      <c r="G131" s="49"/>
      <c r="H131" s="50"/>
    </row>
    <row r="132" spans="1:8" ht="12.75">
      <c r="A132" s="48"/>
      <c r="B132" s="49"/>
      <c r="C132" s="50"/>
      <c r="D132" s="49"/>
      <c r="E132" s="50"/>
      <c r="F132" s="50"/>
      <c r="G132" s="49"/>
      <c r="H132" s="50"/>
    </row>
    <row r="133" spans="1:8" ht="12.75">
      <c r="A133" s="48"/>
      <c r="B133" s="49"/>
      <c r="C133" s="50"/>
      <c r="D133" s="49"/>
      <c r="E133" s="50"/>
      <c r="F133" s="50"/>
      <c r="G133" s="49"/>
      <c r="H133" s="50"/>
    </row>
    <row r="134" spans="1:8" ht="12.75">
      <c r="A134" s="48"/>
      <c r="B134" s="49"/>
      <c r="C134" s="50"/>
      <c r="D134" s="49"/>
      <c r="E134" s="50"/>
      <c r="F134" s="50"/>
      <c r="G134" s="49"/>
      <c r="H134" s="50"/>
    </row>
    <row r="135" spans="1:8" ht="12.75">
      <c r="A135" s="48"/>
      <c r="B135" s="49"/>
      <c r="C135" s="50"/>
      <c r="D135" s="49"/>
      <c r="E135" s="50"/>
      <c r="F135" s="50"/>
      <c r="G135" s="49"/>
      <c r="H135" s="50"/>
    </row>
    <row r="136" spans="1:8" ht="12.75">
      <c r="A136" s="48"/>
      <c r="B136" s="49"/>
      <c r="C136" s="50"/>
      <c r="D136" s="49"/>
      <c r="E136" s="50"/>
      <c r="F136" s="50"/>
      <c r="G136" s="49"/>
      <c r="H136" s="50"/>
    </row>
    <row r="137" spans="1:8" ht="12.75">
      <c r="A137" s="48"/>
      <c r="B137" s="49"/>
      <c r="C137" s="50"/>
      <c r="D137" s="49"/>
      <c r="E137" s="50"/>
      <c r="F137" s="50"/>
      <c r="G137" s="49"/>
      <c r="H137" s="50"/>
    </row>
    <row r="138" spans="1:8" ht="12.75">
      <c r="A138" s="48"/>
      <c r="B138" s="49"/>
      <c r="C138" s="50"/>
      <c r="D138" s="49"/>
      <c r="E138" s="50"/>
      <c r="F138" s="50"/>
      <c r="G138" s="49"/>
      <c r="H138" s="50"/>
    </row>
    <row r="139" spans="1:8" ht="12.75">
      <c r="A139" s="48"/>
      <c r="B139" s="49"/>
      <c r="C139" s="50"/>
      <c r="D139" s="49"/>
      <c r="E139" s="50"/>
      <c r="F139" s="50"/>
      <c r="G139" s="49"/>
      <c r="H139" s="50"/>
    </row>
    <row r="140" spans="1:8" ht="12.75">
      <c r="A140" s="48"/>
      <c r="B140" s="49"/>
      <c r="C140" s="50"/>
      <c r="D140" s="49"/>
      <c r="E140" s="50"/>
      <c r="F140" s="50"/>
      <c r="G140" s="49"/>
      <c r="H140" s="50"/>
    </row>
    <row r="141" spans="1:8" ht="12.75">
      <c r="A141" s="48"/>
      <c r="B141" s="49"/>
      <c r="C141" s="50"/>
      <c r="D141" s="49"/>
      <c r="E141" s="50"/>
      <c r="F141" s="50"/>
      <c r="G141" s="49"/>
      <c r="H141" s="50"/>
    </row>
    <row r="142" spans="1:8" ht="12.75">
      <c r="A142" s="48"/>
      <c r="B142" s="49"/>
      <c r="C142" s="50"/>
      <c r="D142" s="49"/>
      <c r="E142" s="50"/>
      <c r="F142" s="50"/>
      <c r="G142" s="49"/>
      <c r="H142" s="50"/>
    </row>
    <row r="143" spans="1:8" ht="12.75">
      <c r="A143" s="48"/>
      <c r="B143" s="49"/>
      <c r="C143" s="50"/>
      <c r="D143" s="49"/>
      <c r="E143" s="50"/>
      <c r="F143" s="50"/>
      <c r="G143" s="49"/>
      <c r="H143" s="50"/>
    </row>
    <row r="144" spans="1:8" ht="12.75">
      <c r="A144" s="48"/>
      <c r="B144" s="49"/>
      <c r="C144" s="50"/>
      <c r="D144" s="49"/>
      <c r="E144" s="50"/>
      <c r="F144" s="50"/>
      <c r="G144" s="49"/>
      <c r="H144" s="50"/>
    </row>
    <row r="145" spans="1:8" ht="12.75">
      <c r="A145" s="48"/>
      <c r="B145" s="49"/>
      <c r="C145" s="50"/>
      <c r="D145" s="49"/>
      <c r="E145" s="50"/>
      <c r="F145" s="50"/>
      <c r="G145" s="49"/>
      <c r="H145" s="50"/>
    </row>
    <row r="146" spans="1:8" ht="12.75">
      <c r="A146" s="48"/>
      <c r="B146" s="49"/>
      <c r="C146" s="50"/>
      <c r="D146" s="49"/>
      <c r="E146" s="50"/>
      <c r="F146" s="50"/>
      <c r="G146" s="49"/>
      <c r="H146" s="50"/>
    </row>
    <row r="147" spans="1:8" ht="12.75">
      <c r="A147" s="48"/>
      <c r="B147" s="49"/>
      <c r="C147" s="50"/>
      <c r="D147" s="49"/>
      <c r="E147" s="50"/>
      <c r="F147" s="50"/>
      <c r="G147" s="49"/>
      <c r="H147" s="50"/>
    </row>
    <row r="148" spans="1:8" ht="12.75">
      <c r="A148" s="48"/>
      <c r="B148" s="49"/>
      <c r="C148" s="50"/>
      <c r="D148" s="49"/>
      <c r="E148" s="50"/>
      <c r="F148" s="50"/>
      <c r="G148" s="49"/>
      <c r="H148" s="50"/>
    </row>
    <row r="149" spans="1:8" ht="12.75">
      <c r="A149" s="48"/>
      <c r="B149" s="49"/>
      <c r="C149" s="50"/>
      <c r="D149" s="49"/>
      <c r="E149" s="50"/>
      <c r="F149" s="50"/>
      <c r="G149" s="49"/>
      <c r="H149" s="50"/>
    </row>
    <row r="150" spans="1:8" ht="12.75">
      <c r="A150" s="48"/>
      <c r="B150" s="49"/>
      <c r="C150" s="50"/>
      <c r="D150" s="49"/>
      <c r="E150" s="50"/>
      <c r="F150" s="50"/>
      <c r="G150" s="49"/>
      <c r="H150" s="50"/>
    </row>
    <row r="151" spans="1:8" ht="12.75">
      <c r="A151" s="48"/>
      <c r="B151" s="49"/>
      <c r="C151" s="50"/>
      <c r="D151" s="49"/>
      <c r="E151" s="50"/>
      <c r="F151" s="50"/>
      <c r="G151" s="49"/>
      <c r="H151" s="50"/>
    </row>
    <row r="152" spans="1:8" ht="12.75">
      <c r="A152" s="48"/>
      <c r="B152" s="49"/>
      <c r="C152" s="50"/>
      <c r="D152" s="49"/>
      <c r="E152" s="50"/>
      <c r="F152" s="50"/>
      <c r="G152" s="49"/>
      <c r="H152" s="50"/>
    </row>
    <row r="153" spans="1:8" ht="12.75">
      <c r="A153" s="48"/>
      <c r="B153" s="49"/>
      <c r="C153" s="50"/>
      <c r="D153" s="49"/>
      <c r="E153" s="50"/>
      <c r="F153" s="50"/>
      <c r="G153" s="49"/>
      <c r="H153" s="50"/>
    </row>
    <row r="154" spans="1:8" ht="12.75">
      <c r="A154" s="48"/>
      <c r="B154" s="49"/>
      <c r="C154" s="50"/>
      <c r="D154" s="49"/>
      <c r="E154" s="50"/>
      <c r="F154" s="50"/>
      <c r="G154" s="49"/>
      <c r="H154" s="50"/>
    </row>
    <row r="155" spans="1:8" ht="12.75">
      <c r="A155" s="48"/>
      <c r="B155" s="49"/>
      <c r="C155" s="50"/>
      <c r="D155" s="49"/>
      <c r="E155" s="50"/>
      <c r="F155" s="50"/>
      <c r="G155" s="49"/>
      <c r="H155" s="50"/>
    </row>
    <row r="156" spans="1:8" ht="12.75">
      <c r="A156" s="48"/>
      <c r="B156" s="49"/>
      <c r="C156" s="50"/>
      <c r="D156" s="49"/>
      <c r="E156" s="50"/>
      <c r="F156" s="50"/>
      <c r="G156" s="49"/>
      <c r="H156" s="50"/>
    </row>
    <row r="157" spans="1:8" ht="12.75">
      <c r="A157" s="48"/>
      <c r="B157" s="49"/>
      <c r="C157" s="50"/>
      <c r="D157" s="49"/>
      <c r="E157" s="50"/>
      <c r="F157" s="50"/>
      <c r="G157" s="49"/>
      <c r="H157" s="50"/>
    </row>
    <row r="158" spans="1:8" ht="12.75">
      <c r="A158" s="48"/>
      <c r="B158" s="49"/>
      <c r="C158" s="50"/>
      <c r="D158" s="49"/>
      <c r="E158" s="50"/>
      <c r="F158" s="50"/>
      <c r="G158" s="49"/>
      <c r="H158" s="50"/>
    </row>
    <row r="159" spans="1:8" ht="12.75">
      <c r="A159" s="48"/>
      <c r="B159" s="49"/>
      <c r="C159" s="50"/>
      <c r="D159" s="49"/>
      <c r="E159" s="50"/>
      <c r="F159" s="50"/>
      <c r="G159" s="49"/>
      <c r="H159" s="50"/>
    </row>
    <row r="160" spans="1:8" ht="12.75">
      <c r="A160" s="48"/>
      <c r="B160" s="49"/>
      <c r="C160" s="50"/>
      <c r="D160" s="49"/>
      <c r="E160" s="50"/>
      <c r="F160" s="50"/>
      <c r="G160" s="49"/>
      <c r="H160" s="50"/>
    </row>
    <row r="161" spans="1:8" ht="12.75">
      <c r="A161" s="48"/>
      <c r="B161" s="49"/>
      <c r="C161" s="50"/>
      <c r="D161" s="49"/>
      <c r="E161" s="50"/>
      <c r="F161" s="50"/>
      <c r="G161" s="49"/>
      <c r="H161" s="50"/>
    </row>
    <row r="162" spans="1:8" ht="12.75">
      <c r="A162" s="48"/>
      <c r="B162" s="49"/>
      <c r="C162" s="50"/>
      <c r="D162" s="49"/>
      <c r="E162" s="50"/>
      <c r="F162" s="50"/>
      <c r="G162" s="49"/>
      <c r="H162" s="50"/>
    </row>
    <row r="163" spans="1:8" ht="12.75">
      <c r="A163" s="48"/>
      <c r="B163" s="49"/>
      <c r="C163" s="50"/>
      <c r="D163" s="49"/>
      <c r="E163" s="50"/>
      <c r="F163" s="50"/>
      <c r="G163" s="49"/>
      <c r="H163" s="50"/>
    </row>
    <row r="164" spans="1:8" ht="12.75">
      <c r="A164" s="48"/>
      <c r="B164" s="49"/>
      <c r="C164" s="50"/>
      <c r="D164" s="49"/>
      <c r="E164" s="50"/>
      <c r="F164" s="50"/>
      <c r="G164" s="49"/>
      <c r="H164" s="50"/>
    </row>
    <row r="165" spans="1:8" ht="12.75">
      <c r="A165" s="48"/>
      <c r="B165" s="49"/>
      <c r="C165" s="50"/>
      <c r="D165" s="49"/>
      <c r="E165" s="50"/>
      <c r="F165" s="50"/>
      <c r="G165" s="49"/>
      <c r="H165" s="50"/>
    </row>
    <row r="166" spans="1:8" ht="12.75">
      <c r="A166" s="48"/>
      <c r="B166" s="49"/>
      <c r="C166" s="50"/>
      <c r="D166" s="49"/>
      <c r="E166" s="50"/>
      <c r="F166" s="50"/>
      <c r="G166" s="49"/>
      <c r="H166" s="50"/>
    </row>
    <row r="167" spans="1:8" ht="12.75">
      <c r="A167" s="48"/>
      <c r="B167" s="49"/>
      <c r="C167" s="50"/>
      <c r="D167" s="49"/>
      <c r="E167" s="50"/>
      <c r="F167" s="50"/>
      <c r="G167" s="49"/>
      <c r="H167" s="50"/>
    </row>
    <row r="168" spans="1:8" ht="12.75">
      <c r="A168" s="48"/>
      <c r="B168" s="49"/>
      <c r="C168" s="50"/>
      <c r="D168" s="49"/>
      <c r="E168" s="50"/>
      <c r="F168" s="50"/>
      <c r="G168" s="49"/>
      <c r="H168" s="50"/>
    </row>
    <row r="169" spans="1:8" ht="12.75">
      <c r="A169" s="48"/>
      <c r="B169" s="49"/>
      <c r="C169" s="50"/>
      <c r="D169" s="49"/>
      <c r="E169" s="50"/>
      <c r="F169" s="50"/>
      <c r="G169" s="49"/>
      <c r="H169" s="50"/>
    </row>
    <row r="170" spans="1:8" ht="12.75">
      <c r="A170" s="48"/>
      <c r="B170" s="49"/>
      <c r="C170" s="50"/>
      <c r="D170" s="49"/>
      <c r="E170" s="50"/>
      <c r="F170" s="50"/>
      <c r="G170" s="49"/>
      <c r="H170" s="50"/>
    </row>
    <row r="171" spans="1:8" ht="12.75">
      <c r="A171" s="48"/>
      <c r="B171" s="49"/>
      <c r="C171" s="50"/>
      <c r="D171" s="49"/>
      <c r="E171" s="50"/>
      <c r="F171" s="50"/>
      <c r="G171" s="49"/>
      <c r="H171" s="50"/>
    </row>
    <row r="172" spans="1:8" ht="12.75">
      <c r="A172" s="48"/>
      <c r="B172" s="49"/>
      <c r="C172" s="50"/>
      <c r="D172" s="49"/>
      <c r="E172" s="50"/>
      <c r="F172" s="50"/>
      <c r="G172" s="49"/>
      <c r="H172" s="50"/>
    </row>
    <row r="173" spans="1:8" ht="12.75">
      <c r="A173" s="48"/>
      <c r="B173" s="49"/>
      <c r="C173" s="50"/>
      <c r="D173" s="49"/>
      <c r="E173" s="50"/>
      <c r="F173" s="50"/>
      <c r="G173" s="49"/>
      <c r="H173" s="50"/>
    </row>
    <row r="174" spans="1:8" ht="12.75">
      <c r="A174" s="48"/>
      <c r="B174" s="49"/>
      <c r="C174" s="50"/>
      <c r="D174" s="49"/>
      <c r="E174" s="50"/>
      <c r="F174" s="50"/>
      <c r="G174" s="49"/>
      <c r="H174" s="50"/>
    </row>
    <row r="175" spans="1:8" ht="12.75">
      <c r="A175" s="48"/>
      <c r="B175" s="49"/>
      <c r="C175" s="50"/>
      <c r="D175" s="49"/>
      <c r="E175" s="50"/>
      <c r="F175" s="50"/>
      <c r="G175" s="49"/>
      <c r="H175" s="50"/>
    </row>
    <row r="176" spans="1:8" ht="12.75">
      <c r="A176" s="48"/>
      <c r="B176" s="49"/>
      <c r="C176" s="50"/>
      <c r="D176" s="49"/>
      <c r="E176" s="50"/>
      <c r="F176" s="50"/>
      <c r="G176" s="49"/>
      <c r="H176" s="50"/>
    </row>
    <row r="177" spans="1:8" ht="12.75">
      <c r="A177" s="48"/>
      <c r="B177" s="49"/>
      <c r="C177" s="50"/>
      <c r="D177" s="49"/>
      <c r="E177" s="50"/>
      <c r="F177" s="50"/>
      <c r="G177" s="49"/>
      <c r="H177" s="50"/>
    </row>
    <row r="178" spans="1:8" ht="12.75">
      <c r="A178" s="48"/>
      <c r="B178" s="49"/>
      <c r="C178" s="50"/>
      <c r="D178" s="49"/>
      <c r="E178" s="50"/>
      <c r="F178" s="50"/>
      <c r="G178" s="49"/>
      <c r="H178" s="50"/>
    </row>
    <row r="179" spans="1:8" ht="12.75">
      <c r="A179" s="48"/>
      <c r="B179" s="49"/>
      <c r="C179" s="50"/>
      <c r="D179" s="49"/>
      <c r="E179" s="50"/>
      <c r="F179" s="50"/>
      <c r="G179" s="49"/>
      <c r="H179" s="50"/>
    </row>
    <row r="180" spans="1:8" ht="12.75">
      <c r="A180" s="48"/>
      <c r="B180" s="49"/>
      <c r="C180" s="50"/>
      <c r="D180" s="49"/>
      <c r="E180" s="50"/>
      <c r="F180" s="50"/>
      <c r="G180" s="49"/>
      <c r="H180" s="50"/>
    </row>
    <row r="181" spans="1:8" ht="12.75">
      <c r="A181" s="48"/>
      <c r="B181" s="49"/>
      <c r="C181" s="50"/>
      <c r="D181" s="49"/>
      <c r="E181" s="50"/>
      <c r="F181" s="50"/>
      <c r="G181" s="49"/>
      <c r="H181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Meelis</dc:creator>
  <cp:keywords/>
  <dc:description/>
  <cp:lastModifiedBy/>
  <dcterms:created xsi:type="dcterms:W3CDTF">2017-05-11T15:20:44Z</dcterms:created>
  <dcterms:modified xsi:type="dcterms:W3CDTF">2017-05-17T19:36:45Z</dcterms:modified>
  <cp:category/>
  <cp:version/>
  <cp:contentType/>
  <cp:contentStatus/>
  <cp:revision>22</cp:revision>
</cp:coreProperties>
</file>