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<sst xmlns="http://schemas.openxmlformats.org/spreadsheetml/2006/main" count="945" uniqueCount="380">
  <si>
    <t>Ees- ja perekonnanimi</t>
  </si>
  <si>
    <t>Sünniaeg</t>
  </si>
  <si>
    <t>Kool</t>
  </si>
  <si>
    <t>Kesklinna Gümnaasium</t>
  </si>
  <si>
    <t>PV</t>
  </si>
  <si>
    <t>Soldino Gümnaasium</t>
  </si>
  <si>
    <t>Diana Stepanova</t>
  </si>
  <si>
    <t>PN</t>
  </si>
  <si>
    <t>Jegor Gudkov</t>
  </si>
  <si>
    <t>Vadim Izmailov</t>
  </si>
  <si>
    <t>Jevgeni Lutus</t>
  </si>
  <si>
    <t>Rihard Aga</t>
  </si>
  <si>
    <t>Jelizaveta Tkatšjova</t>
  </si>
  <si>
    <t>Jõhvi Gümnaasium</t>
  </si>
  <si>
    <t>Jõhvi Vene Gümn.</t>
  </si>
  <si>
    <t>Toila Gümnaasium</t>
  </si>
  <si>
    <t>Vanalinna Kool</t>
  </si>
  <si>
    <t>Kreenholmi Gümnaasium</t>
  </si>
  <si>
    <t>Ahtme Gümnaasium</t>
  </si>
  <si>
    <t>Alina Upoleva</t>
  </si>
  <si>
    <t>Reerika Rannamäe</t>
  </si>
  <si>
    <t>Snežana Beljankina</t>
  </si>
  <si>
    <t>Pippi Lotta Enok</t>
  </si>
  <si>
    <t>Berit Marie Sügis</t>
  </si>
  <si>
    <t>Reesi Külmhallik</t>
  </si>
  <si>
    <t>Elisabeth Riives</t>
  </si>
  <si>
    <t>Jannes Niine</t>
  </si>
  <si>
    <t>Roland Raidma</t>
  </si>
  <si>
    <t>Helger Orel</t>
  </si>
  <si>
    <t>Nikolai Filippov</t>
  </si>
  <si>
    <t>Grigori Velikanov</t>
  </si>
  <si>
    <t>Kaugus</t>
  </si>
  <si>
    <t>Koht</t>
  </si>
  <si>
    <t xml:space="preserve">Tulemus </t>
  </si>
  <si>
    <t>Finaal</t>
  </si>
  <si>
    <t>7.0</t>
  </si>
  <si>
    <t>8.0</t>
  </si>
  <si>
    <t>v.a.</t>
  </si>
  <si>
    <t>Ahtme Spordihall</t>
  </si>
  <si>
    <t>Tulemus</t>
  </si>
  <si>
    <t>9.0</t>
  </si>
  <si>
    <t>Veronika Blinova</t>
  </si>
  <si>
    <t>Kõrgus</t>
  </si>
  <si>
    <t>TV-10 olümpiastarti Ida-Virumaa  I etapp</t>
  </si>
  <si>
    <t xml:space="preserve">Finaal </t>
  </si>
  <si>
    <t>7-8.</t>
  </si>
  <si>
    <t>TV-10 olümpiastarti Ida-Virumaa            I etapp</t>
  </si>
  <si>
    <t>Ahtme spordihall</t>
  </si>
  <si>
    <t xml:space="preserve">TV-10 olümpiastarti Ida-Virumaa    I etapp </t>
  </si>
  <si>
    <t>9-11.</t>
  </si>
  <si>
    <t>Kuul  3 kg</t>
  </si>
  <si>
    <t>XX0   XXX</t>
  </si>
  <si>
    <t>Peakorraldaja : Alutaguse Koolispordiühing</t>
  </si>
  <si>
    <t xml:space="preserve">Taavi Toomel </t>
  </si>
  <si>
    <t>Peakohtunik: Viktor Predbannikov</t>
  </si>
  <si>
    <t xml:space="preserve">Protokollija </t>
  </si>
  <si>
    <t>Lilia Schmidt</t>
  </si>
  <si>
    <t>Punktid</t>
  </si>
  <si>
    <t>Jõhvi Vene Gümnaasium</t>
  </si>
  <si>
    <t xml:space="preserve"> </t>
  </si>
  <si>
    <t>Tammiku Põhikool</t>
  </si>
  <si>
    <t>Avinurme Gümnaasium</t>
  </si>
  <si>
    <t>Reia Rõõmus</t>
  </si>
  <si>
    <t>Linda Danilova</t>
  </si>
  <si>
    <t>Võistluste algus kell 10.30</t>
  </si>
  <si>
    <t>TV   50 m jooks</t>
  </si>
  <si>
    <t>TV   Kaugus</t>
  </si>
  <si>
    <t>25-26</t>
  </si>
  <si>
    <t>TN   50 m jooks</t>
  </si>
  <si>
    <t>Sirli Reisenbuk</t>
  </si>
  <si>
    <t>Viktoria Bohhan</t>
  </si>
  <si>
    <t>Jevgenia Kossomova</t>
  </si>
  <si>
    <t>Jekaterina Tkatšova</t>
  </si>
  <si>
    <t>Agneta Kaldma</t>
  </si>
  <si>
    <t>Maleva Põhikool</t>
  </si>
  <si>
    <t>Silvia Seli</t>
  </si>
  <si>
    <t>Valeria Getman</t>
  </si>
  <si>
    <t>Sofja Jung</t>
  </si>
  <si>
    <t>Katrin Kaarama</t>
  </si>
  <si>
    <t>100   110</t>
  </si>
  <si>
    <t xml:space="preserve">  0    XXX</t>
  </si>
  <si>
    <t>6-7.</t>
  </si>
  <si>
    <t>Jan Kuusmaa</t>
  </si>
  <si>
    <t>Rasmus Valgemäe</t>
  </si>
  <si>
    <t>Silver Kuusk</t>
  </si>
  <si>
    <t>Dmitri Romanov</t>
  </si>
  <si>
    <t>14-16.</t>
  </si>
  <si>
    <t>Kuul   4 kg</t>
  </si>
  <si>
    <t>PV  50 m jooks</t>
  </si>
  <si>
    <t>TV Teivas</t>
  </si>
  <si>
    <t>Aleksei Stepanov</t>
  </si>
  <si>
    <t>Vadim Filonov</t>
  </si>
  <si>
    <t>Viktor Morozov</t>
  </si>
  <si>
    <t>Slaavi PK</t>
  </si>
  <si>
    <t>Kenrih Korol</t>
  </si>
  <si>
    <t>Martin Müüdla</t>
  </si>
  <si>
    <t>Kevin Pihlak</t>
  </si>
  <si>
    <t>Mihhail Titov</t>
  </si>
  <si>
    <t>9-10.</t>
  </si>
  <si>
    <t>11-12.</t>
  </si>
  <si>
    <t>11-13.</t>
  </si>
  <si>
    <t xml:space="preserve">  0     0    XXX</t>
  </si>
  <si>
    <t>100  110  115  120</t>
  </si>
  <si>
    <t>100  110  115</t>
  </si>
  <si>
    <t>100   110  115</t>
  </si>
  <si>
    <t>100  110</t>
  </si>
  <si>
    <t>X0    XXX</t>
  </si>
  <si>
    <t>13-15.</t>
  </si>
  <si>
    <t xml:space="preserve">PN  50 m </t>
  </si>
  <si>
    <t>Võistluste lõpp kell 14.30</t>
  </si>
  <si>
    <t>Lada Aleksahhina</t>
  </si>
  <si>
    <t>Narva Keeltelütseum</t>
  </si>
  <si>
    <t>Polina Jevsejeva</t>
  </si>
  <si>
    <t>Narva Kesklinna G.</t>
  </si>
  <si>
    <t>Dani-Nicole Kuusk</t>
  </si>
  <si>
    <t>Narva Vanalinna Riigikool</t>
  </si>
  <si>
    <t>Viktoria Guzar</t>
  </si>
  <si>
    <t>Kristina Kislaja</t>
  </si>
  <si>
    <t>Järve Vene Gümn.</t>
  </si>
  <si>
    <t>Sillamäe Kannuka K.</t>
  </si>
  <si>
    <t>Jelena Samsonova</t>
  </si>
  <si>
    <t>Maris Murd</t>
  </si>
  <si>
    <t>Lisanne-Liis Kaiva</t>
  </si>
  <si>
    <t>Anastassia Jegorova</t>
  </si>
  <si>
    <t>Anastassia Jolkina</t>
  </si>
  <si>
    <t>Sillamäe Kannuka Kool</t>
  </si>
  <si>
    <t>Keili Karu</t>
  </si>
  <si>
    <t>Mari Sarap</t>
  </si>
  <si>
    <t>Jana Kuzmina</t>
  </si>
  <si>
    <t>Sillamäe Vanalinna K.</t>
  </si>
  <si>
    <t>Niina Solopajeva</t>
  </si>
  <si>
    <t>Arina Isakova</t>
  </si>
  <si>
    <t>Elina Kuksa</t>
  </si>
  <si>
    <t>Liza Ivanova</t>
  </si>
  <si>
    <t>Natalja Jolkina</t>
  </si>
  <si>
    <t>Darja Lobenko</t>
  </si>
  <si>
    <t>Laine Jakutkina</t>
  </si>
  <si>
    <t>Ekaterina Mirotvortseva</t>
  </si>
  <si>
    <t>16-17.</t>
  </si>
  <si>
    <t>16-17</t>
  </si>
  <si>
    <t>19-22.</t>
  </si>
  <si>
    <t>23-24.</t>
  </si>
  <si>
    <t>25-26.</t>
  </si>
  <si>
    <t>28-29</t>
  </si>
  <si>
    <t>30-31</t>
  </si>
  <si>
    <t>4,29  X  X  4,55  3,94  X</t>
  </si>
  <si>
    <t>4,33  4,23  4,53  4,07  3,88  4,26</t>
  </si>
  <si>
    <t>4,00  X  4,32  4,38  4,23  4,17</t>
  </si>
  <si>
    <t>3,53  4,03  3,51  4,27  3,80  3,86</t>
  </si>
  <si>
    <t>4,02  3,84  3,93  4,10  4,12  X</t>
  </si>
  <si>
    <t>3,89  3,55  X  X  3,83  4,00</t>
  </si>
  <si>
    <t>3,55  3,14  3,83  3,94  3,93  4,25</t>
  </si>
  <si>
    <t>2,33  2,49  X</t>
  </si>
  <si>
    <t>3,62  3,21  X</t>
  </si>
  <si>
    <t>2,99  3,22  X</t>
  </si>
  <si>
    <t>3,51  3,27  X</t>
  </si>
  <si>
    <t>2,73  2,99  2,90</t>
  </si>
  <si>
    <t>3,25  3,34  3,16</t>
  </si>
  <si>
    <t>3,55  3,58  X</t>
  </si>
  <si>
    <t>3,23  3,35  3,16</t>
  </si>
  <si>
    <t>3,48  3,16  3,00</t>
  </si>
  <si>
    <t>3,27  3,03  3,11</t>
  </si>
  <si>
    <t>3,83  3,73  X</t>
  </si>
  <si>
    <t>2,90  2,49  3,03</t>
  </si>
  <si>
    <t>2,50  2,59  2,64</t>
  </si>
  <si>
    <t>X   2,26  2,90</t>
  </si>
  <si>
    <t>X  3,30  3,34</t>
  </si>
  <si>
    <t>3,23  3,12  3,30</t>
  </si>
  <si>
    <t>3,45  3,28  3,38</t>
  </si>
  <si>
    <t>X  3,38  3,40</t>
  </si>
  <si>
    <t>X   X    2,46</t>
  </si>
  <si>
    <t>2,82  2,82  3,15</t>
  </si>
  <si>
    <t>2,71  X  X</t>
  </si>
  <si>
    <t>2,74  X  3,27</t>
  </si>
  <si>
    <t>2,63  2,48  2,68</t>
  </si>
  <si>
    <t>X   X   2,67</t>
  </si>
  <si>
    <t>2,97  2,64  2,58</t>
  </si>
  <si>
    <t>Ksenia Selivonets</t>
  </si>
  <si>
    <t>Kristi Laar</t>
  </si>
  <si>
    <t>Darja Kevask</t>
  </si>
  <si>
    <t>Maleva PK</t>
  </si>
  <si>
    <t>Jana Smirnova</t>
  </si>
  <si>
    <t>Sillamäe Eesti PK</t>
  </si>
  <si>
    <t>Reelika Paabut</t>
  </si>
  <si>
    <t>Iisaku Gümnaasium</t>
  </si>
  <si>
    <t>Andra Kuusk</t>
  </si>
  <si>
    <t>Arina Bogdanova</t>
  </si>
  <si>
    <t>Jelizaveta Mitšuda</t>
  </si>
  <si>
    <t>Elina Hein</t>
  </si>
  <si>
    <t>Alina Ogurtsova</t>
  </si>
  <si>
    <t>Triinu Pikas</t>
  </si>
  <si>
    <t>Getli Häidma</t>
  </si>
  <si>
    <t>Eliza Stavskaja</t>
  </si>
  <si>
    <t>Katrin Roots</t>
  </si>
  <si>
    <t>Narva Soldino G.</t>
  </si>
  <si>
    <t>Illika Sinitski</t>
  </si>
  <si>
    <t>Polina Lavrova</t>
  </si>
  <si>
    <t>Polina Belova</t>
  </si>
  <si>
    <t>Natalja Turkova</t>
  </si>
  <si>
    <t>Anastassia Badanina</t>
  </si>
  <si>
    <t>Sinimäe PK</t>
  </si>
  <si>
    <t>Sofja Kudrjavtseva</t>
  </si>
  <si>
    <t>Sofia Rosenbuš</t>
  </si>
  <si>
    <t>Ksenia Okuneva</t>
  </si>
  <si>
    <t>Narva Pähklimäe G.</t>
  </si>
  <si>
    <t>Annika Kaljumäe</t>
  </si>
  <si>
    <t>Diana Suslova</t>
  </si>
  <si>
    <t>Alina Rohi</t>
  </si>
  <si>
    <t>Alina Germanenko</t>
  </si>
  <si>
    <t>Lii Maksimov</t>
  </si>
  <si>
    <t>Marina Tšesnikova</t>
  </si>
  <si>
    <t>Valeria Kravtšenko</t>
  </si>
  <si>
    <t>12-13.</t>
  </si>
  <si>
    <t>17-20.</t>
  </si>
  <si>
    <t>21-23</t>
  </si>
  <si>
    <t>24-26</t>
  </si>
  <si>
    <t>100  110  115  120  125</t>
  </si>
  <si>
    <t>100   110  115  120</t>
  </si>
  <si>
    <t>0       0     XXX</t>
  </si>
  <si>
    <t>X0     X0   0      X0    XXX</t>
  </si>
  <si>
    <t xml:space="preserve">  0     0    XX0   XXX</t>
  </si>
  <si>
    <t>0      XXX</t>
  </si>
  <si>
    <t>0       XXX</t>
  </si>
  <si>
    <t>0      X0    XXX</t>
  </si>
  <si>
    <t>100  110   115</t>
  </si>
  <si>
    <t>X0    XX0   XXX</t>
  </si>
  <si>
    <t xml:space="preserve">  0    XX0  XXX</t>
  </si>
  <si>
    <t xml:space="preserve">100  110  </t>
  </si>
  <si>
    <t>03.12.2014.a</t>
  </si>
  <si>
    <t>2-3.</t>
  </si>
  <si>
    <t>8-10.</t>
  </si>
  <si>
    <t>3.12.2014.a.</t>
  </si>
  <si>
    <t>Aleksei Dronov</t>
  </si>
  <si>
    <t>Alvar Anvelt</t>
  </si>
  <si>
    <t>Daniil Hodakovski</t>
  </si>
  <si>
    <t>Arseni Tomofejev</t>
  </si>
  <si>
    <t>Aleksandr Jurõšev</t>
  </si>
  <si>
    <t>Agu Habakuk</t>
  </si>
  <si>
    <t>Daniil Kanaš</t>
  </si>
  <si>
    <t>Sten Kortin</t>
  </si>
  <si>
    <t>Aleksandr Kurilenko</t>
  </si>
  <si>
    <t>Anton Prželutski</t>
  </si>
  <si>
    <t>Kaspar Uustal</t>
  </si>
  <si>
    <t>Bogdan Iljin</t>
  </si>
  <si>
    <t>Dmitri Košetkov</t>
  </si>
  <si>
    <t>Mathias Sinimäe</t>
  </si>
  <si>
    <t>Aleksei Krõmski</t>
  </si>
  <si>
    <t>Sergei Legovitš</t>
  </si>
  <si>
    <t>Arseni Krivonossenko</t>
  </si>
  <si>
    <t>Maksim Mihhailov</t>
  </si>
  <si>
    <t>Aleksandr Gaitšenja</t>
  </si>
  <si>
    <t>Ilja Sizov</t>
  </si>
  <si>
    <t>Karl Johannes Rattasepp</t>
  </si>
  <si>
    <t>Kristjan Stüf</t>
  </si>
  <si>
    <t>Andres Peet</t>
  </si>
  <si>
    <t>X   X   5,01  5,07   4,82  X</t>
  </si>
  <si>
    <t>4,18  X  4,90   4,34  4,51  3,19</t>
  </si>
  <si>
    <t>2,66  4,17   4,13  4,19  4,70  4,87</t>
  </si>
  <si>
    <t>Jaan Kuusmaa</t>
  </si>
  <si>
    <t>4,27  4,68  4,62  4,34  4,80</t>
  </si>
  <si>
    <t>4,25  4,42  4,40  4,65  4,79</t>
  </si>
  <si>
    <t xml:space="preserve">  X   4,44  4,47  4,30  4,51  4,64</t>
  </si>
  <si>
    <t>4,30  4,19  X  X  X  3,78</t>
  </si>
  <si>
    <t>4,17  3,96  3,32  3,70  4,25  3,93</t>
  </si>
  <si>
    <t>3,85  4,12  4,13</t>
  </si>
  <si>
    <t>3,85  3,91  4,08</t>
  </si>
  <si>
    <t>3,55  3,90  4,01</t>
  </si>
  <si>
    <t>3,88  3,47  3,42</t>
  </si>
  <si>
    <t>3,88  3,32  3,91</t>
  </si>
  <si>
    <t>3,23  3,45  3,79</t>
  </si>
  <si>
    <t>3,82  3,42  3,67</t>
  </si>
  <si>
    <t>X   3,94  3,83</t>
  </si>
  <si>
    <t>x  3,10  3,57</t>
  </si>
  <si>
    <t>3,47  3,46  3,07</t>
  </si>
  <si>
    <t>3,33  3,55  X</t>
  </si>
  <si>
    <t>3,98  2,83   X</t>
  </si>
  <si>
    <t>3,26  3,63  3,49</t>
  </si>
  <si>
    <t>3,63  3,35  3,89</t>
  </si>
  <si>
    <t>3,56  3,21  3,35</t>
  </si>
  <si>
    <t>3,40  3,27  X</t>
  </si>
  <si>
    <t>1,99  3,26  3,23</t>
  </si>
  <si>
    <t>3,82   -    -</t>
  </si>
  <si>
    <t>X   3,13   X</t>
  </si>
  <si>
    <t>2,46  2,33  X</t>
  </si>
  <si>
    <t>2,83  2,68  2,90</t>
  </si>
  <si>
    <t>2,07   -  -</t>
  </si>
  <si>
    <t>4,09  X  X</t>
  </si>
  <si>
    <t>10,54  10,75</t>
  </si>
  <si>
    <t>9,80  9,04</t>
  </si>
  <si>
    <t>8,72  9,00</t>
  </si>
  <si>
    <t>8,53  8,72</t>
  </si>
  <si>
    <t>7,50  8,00</t>
  </si>
  <si>
    <t>7,40  7,40</t>
  </si>
  <si>
    <t>Romas Shalkauskas</t>
  </si>
  <si>
    <t>Ragnar Krauvärk</t>
  </si>
  <si>
    <t>Vladislav Pyatikonnov</t>
  </si>
  <si>
    <t>Martin Kruup</t>
  </si>
  <si>
    <t>Keith Matrossov</t>
  </si>
  <si>
    <t>Kirill Nikiforov</t>
  </si>
  <si>
    <t>Nikita Artsimovitšus</t>
  </si>
  <si>
    <t>Jan-Martti Jaanipere</t>
  </si>
  <si>
    <t>Kevin Troinikov</t>
  </si>
  <si>
    <t>Jegor Hobotov</t>
  </si>
  <si>
    <t>Aleksandr Volkov</t>
  </si>
  <si>
    <t>Aaron Alberi</t>
  </si>
  <si>
    <t>Mathias Mölder</t>
  </si>
  <si>
    <t>Artjom Spater</t>
  </si>
  <si>
    <t>Nikta Nikitin</t>
  </si>
  <si>
    <t>Markko Sinitski</t>
  </si>
  <si>
    <t>Chris Reest</t>
  </si>
  <si>
    <t>Andres Jaakson</t>
  </si>
  <si>
    <t>Anton Anchikov</t>
  </si>
  <si>
    <t>Anri Kaldma</t>
  </si>
  <si>
    <t>Anatoli Panov</t>
  </si>
  <si>
    <t>Aleksandr Zabornikov</t>
  </si>
  <si>
    <t>Danel Vološin</t>
  </si>
  <si>
    <t>Fyodor Fedyaev</t>
  </si>
  <si>
    <t>Narva Vanalinna RK</t>
  </si>
  <si>
    <t>Kaspar Tomson</t>
  </si>
  <si>
    <t>Ragmar Mägi</t>
  </si>
  <si>
    <t>Maksim Klishin</t>
  </si>
  <si>
    <t>Andrei Rohi</t>
  </si>
  <si>
    <t>14,05,2005</t>
  </si>
  <si>
    <t>Vladislav Karpovitš</t>
  </si>
  <si>
    <t>Ravel Leisalu</t>
  </si>
  <si>
    <t>Nikita Karpovits</t>
  </si>
  <si>
    <t>7,00  6,96</t>
  </si>
  <si>
    <t>6,85  6,88</t>
  </si>
  <si>
    <t>X  6,53</t>
  </si>
  <si>
    <t>5,95  6,10</t>
  </si>
  <si>
    <t>5,90  5,96</t>
  </si>
  <si>
    <t>5,89  6,05</t>
  </si>
  <si>
    <t>Artjom Spatar</t>
  </si>
  <si>
    <t>Narva Keeltegümnaasium</t>
  </si>
  <si>
    <t>100  110  115  120  125  130</t>
  </si>
  <si>
    <t xml:space="preserve">  0     0     0       0    0    XXX</t>
  </si>
  <si>
    <t xml:space="preserve">  0    X 0     0       0    0    XXX</t>
  </si>
  <si>
    <t xml:space="preserve">  0     0      0   XX0   XXX</t>
  </si>
  <si>
    <t xml:space="preserve">  0     0     X0   XXX</t>
  </si>
  <si>
    <t>110  115  120  125</t>
  </si>
  <si>
    <t>X0     X0    0    XXX</t>
  </si>
  <si>
    <t>X0    XX0   0    XXX</t>
  </si>
  <si>
    <t xml:space="preserve">  0     0   XX0   XXX</t>
  </si>
  <si>
    <t>100  115  120</t>
  </si>
  <si>
    <t xml:space="preserve">  0    X0   XXX</t>
  </si>
  <si>
    <t xml:space="preserve">  0      0    XXX</t>
  </si>
  <si>
    <t>110  115</t>
  </si>
  <si>
    <t xml:space="preserve"> 0    -XX</t>
  </si>
  <si>
    <t xml:space="preserve">100  110 </t>
  </si>
  <si>
    <t>XX0  -XX</t>
  </si>
  <si>
    <t>X0    -XX</t>
  </si>
  <si>
    <t>0     XXX</t>
  </si>
  <si>
    <t>Eerik Hudilainen</t>
  </si>
  <si>
    <t>XX0  XXX</t>
  </si>
  <si>
    <t>0       -</t>
  </si>
  <si>
    <t>12-14.</t>
  </si>
  <si>
    <t>03.12.2014.a.</t>
  </si>
  <si>
    <t>Võistluste lõpp 14.30</t>
  </si>
  <si>
    <t>165  195  215  225  235</t>
  </si>
  <si>
    <t xml:space="preserve"> 0      0     0     XX0 XXX</t>
  </si>
  <si>
    <t>195  215  225  235  245</t>
  </si>
  <si>
    <t xml:space="preserve"> 0     0     X0    0     XXX</t>
  </si>
  <si>
    <t>Järve Gümnaasium</t>
  </si>
  <si>
    <t xml:space="preserve">TV-10 olümpiastrti Ida-Virumaa I etapi koolidevaheline kokkuvõte </t>
  </si>
  <si>
    <t xml:space="preserve">Kool </t>
  </si>
  <si>
    <t>TV</t>
  </si>
  <si>
    <t>TN</t>
  </si>
  <si>
    <t xml:space="preserve">PN </t>
  </si>
  <si>
    <t xml:space="preserve">Punktid </t>
  </si>
  <si>
    <t>kokku</t>
  </si>
  <si>
    <t>Narva Kesklinna Gümnaasium</t>
  </si>
  <si>
    <t>Sillamäe Vanalinna Kool</t>
  </si>
  <si>
    <t>Narva Pähklimäe Gümnaasium</t>
  </si>
  <si>
    <t>Kohtla-Järve Slaavi Põhikool</t>
  </si>
  <si>
    <t>Sinimäe Põhikool</t>
  </si>
  <si>
    <t>Sillamäe Eesti Põhikool</t>
  </si>
  <si>
    <t>Järve Vene Gümnaasium</t>
  </si>
  <si>
    <t>Taavi Toomel</t>
  </si>
  <si>
    <t>Peakohtunik : Viktor Predbannikov</t>
  </si>
  <si>
    <t>Protokollija : Lilia Schmidt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</si>
</sst>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7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95">
      <selection activeCell="A46" sqref="A46:A106"/>
    </sheetView>
  </sheetViews>
  <sheetFormatPr defaultColWidth="9.140625" defaultRowHeight="12.75"/>
  <cols>
    <col min="1" max="1" width="7.421875" style="3" customWidth="1"/>
    <col min="2" max="2" width="22.7109375" style="0" customWidth="1"/>
    <col min="3" max="3" width="11.57421875" style="7" customWidth="1"/>
    <col min="4" max="4" width="21.7109375" style="0" customWidth="1"/>
    <col min="5" max="5" width="7.7109375" style="0" customWidth="1"/>
    <col min="6" max="6" width="7.28125" style="0" customWidth="1"/>
    <col min="7" max="7" width="7.421875" style="3" customWidth="1"/>
    <col min="8" max="8" width="6.8515625" style="0" customWidth="1"/>
    <col min="9" max="9" width="8.28125" style="0" customWidth="1"/>
  </cols>
  <sheetData>
    <row r="1" spans="1:5" ht="12.75">
      <c r="A1" s="2"/>
      <c r="B1" s="13" t="s">
        <v>43</v>
      </c>
      <c r="C1" s="21"/>
      <c r="E1" t="s">
        <v>356</v>
      </c>
    </row>
    <row r="2" spans="1:5" ht="12.75">
      <c r="A2" s="2"/>
      <c r="E2" t="s">
        <v>38</v>
      </c>
    </row>
    <row r="3" spans="2:5" ht="12.75">
      <c r="B3" s="13" t="s">
        <v>65</v>
      </c>
      <c r="E3" t="s">
        <v>64</v>
      </c>
    </row>
    <row r="4" spans="1:5" ht="12.75">
      <c r="A4" s="2"/>
      <c r="B4" s="13"/>
      <c r="E4" t="s">
        <v>109</v>
      </c>
    </row>
    <row r="5" spans="1:9" ht="12.75">
      <c r="A5" s="10" t="s">
        <v>32</v>
      </c>
      <c r="B5" s="11" t="s">
        <v>0</v>
      </c>
      <c r="C5" s="12" t="s">
        <v>1</v>
      </c>
      <c r="D5" s="10" t="s">
        <v>2</v>
      </c>
      <c r="E5" s="11" t="s">
        <v>33</v>
      </c>
      <c r="F5" s="11" t="s">
        <v>34</v>
      </c>
      <c r="G5" s="10" t="s">
        <v>57</v>
      </c>
      <c r="H5" s="5"/>
      <c r="I5" s="5"/>
    </row>
    <row r="6" spans="1:9" ht="12.75">
      <c r="A6" s="28">
        <v>1</v>
      </c>
      <c r="B6" s="23" t="s">
        <v>19</v>
      </c>
      <c r="C6" s="8">
        <v>36906</v>
      </c>
      <c r="D6" s="5" t="s">
        <v>60</v>
      </c>
      <c r="E6" s="4">
        <v>7.2</v>
      </c>
      <c r="F6" s="4" t="s">
        <v>35</v>
      </c>
      <c r="G6" s="28">
        <v>32</v>
      </c>
      <c r="H6" s="5"/>
      <c r="I6" s="5"/>
    </row>
    <row r="7" spans="1:9" ht="12.75">
      <c r="A7" s="28">
        <v>2</v>
      </c>
      <c r="B7" s="24" t="s">
        <v>22</v>
      </c>
      <c r="C7" s="8">
        <v>37487</v>
      </c>
      <c r="D7" s="5" t="s">
        <v>13</v>
      </c>
      <c r="E7" s="4">
        <v>7.2</v>
      </c>
      <c r="F7" s="4">
        <v>7.1</v>
      </c>
      <c r="G7" s="28">
        <v>30</v>
      </c>
      <c r="H7" s="5"/>
      <c r="I7" s="5"/>
    </row>
    <row r="8" spans="1:9" ht="12.75">
      <c r="A8" s="28">
        <v>3</v>
      </c>
      <c r="B8" s="24" t="s">
        <v>110</v>
      </c>
      <c r="C8" s="8">
        <v>37489</v>
      </c>
      <c r="D8" s="6" t="s">
        <v>111</v>
      </c>
      <c r="E8" s="4">
        <v>7.2</v>
      </c>
      <c r="F8" s="4">
        <v>7.3</v>
      </c>
      <c r="G8" s="4">
        <v>29</v>
      </c>
      <c r="H8" s="5"/>
      <c r="I8" s="5"/>
    </row>
    <row r="9" spans="1:9" ht="12.75">
      <c r="A9" s="28">
        <v>4</v>
      </c>
      <c r="B9" s="24" t="s">
        <v>112</v>
      </c>
      <c r="C9" s="8">
        <v>37130</v>
      </c>
      <c r="D9" s="6" t="s">
        <v>111</v>
      </c>
      <c r="E9" s="4">
        <v>7.2</v>
      </c>
      <c r="F9" s="4">
        <v>7.4</v>
      </c>
      <c r="G9" s="4">
        <v>28</v>
      </c>
      <c r="H9" s="5"/>
      <c r="I9" s="5"/>
    </row>
    <row r="10" spans="1:9" ht="12.75">
      <c r="A10" s="28">
        <v>5</v>
      </c>
      <c r="B10" s="24" t="s">
        <v>71</v>
      </c>
      <c r="C10" s="8">
        <v>37318</v>
      </c>
      <c r="D10" s="6" t="s">
        <v>113</v>
      </c>
      <c r="E10" s="4">
        <v>7.4</v>
      </c>
      <c r="F10" s="4">
        <v>7.5</v>
      </c>
      <c r="G10" s="4">
        <v>27</v>
      </c>
      <c r="H10" s="5"/>
      <c r="I10" s="5"/>
    </row>
    <row r="11" spans="1:9" ht="12.75">
      <c r="A11" s="28">
        <v>6</v>
      </c>
      <c r="B11" s="24" t="s">
        <v>114</v>
      </c>
      <c r="C11" s="8">
        <v>37247</v>
      </c>
      <c r="D11" s="6" t="s">
        <v>61</v>
      </c>
      <c r="E11" s="4">
        <v>7.5</v>
      </c>
      <c r="F11" s="4">
        <v>7.6</v>
      </c>
      <c r="G11" s="4">
        <v>26</v>
      </c>
      <c r="H11" s="5"/>
      <c r="I11" s="5"/>
    </row>
    <row r="12" spans="1:9" ht="12.75">
      <c r="A12" s="28" t="s">
        <v>45</v>
      </c>
      <c r="B12" s="24" t="s">
        <v>117</v>
      </c>
      <c r="C12" s="8">
        <v>36967</v>
      </c>
      <c r="D12" s="6" t="s">
        <v>118</v>
      </c>
      <c r="E12" s="4">
        <v>7.5</v>
      </c>
      <c r="F12" s="4"/>
      <c r="G12" s="4">
        <v>24.5</v>
      </c>
      <c r="H12" s="5"/>
      <c r="I12" s="5"/>
    </row>
    <row r="13" spans="1:9" ht="12.75">
      <c r="A13" s="28" t="s">
        <v>45</v>
      </c>
      <c r="B13" s="24" t="s">
        <v>6</v>
      </c>
      <c r="C13" s="8">
        <v>37470</v>
      </c>
      <c r="D13" s="6" t="s">
        <v>115</v>
      </c>
      <c r="E13" s="4">
        <v>7.5</v>
      </c>
      <c r="F13" s="4"/>
      <c r="G13" s="4">
        <v>24.5</v>
      </c>
      <c r="H13" s="5"/>
      <c r="I13" s="5"/>
    </row>
    <row r="14" spans="1:9" ht="12.75">
      <c r="A14" s="28" t="s">
        <v>98</v>
      </c>
      <c r="B14" s="6" t="s">
        <v>25</v>
      </c>
      <c r="C14" s="8">
        <v>37039</v>
      </c>
      <c r="D14" s="6" t="s">
        <v>13</v>
      </c>
      <c r="E14" s="4">
        <v>7.6</v>
      </c>
      <c r="F14" s="4"/>
      <c r="G14" s="28">
        <v>22.5</v>
      </c>
      <c r="H14" s="5"/>
      <c r="I14" s="5"/>
    </row>
    <row r="15" spans="1:9" ht="12.75">
      <c r="A15" s="28" t="s">
        <v>98</v>
      </c>
      <c r="B15" s="6" t="s">
        <v>69</v>
      </c>
      <c r="C15" s="8">
        <v>37257</v>
      </c>
      <c r="D15" s="6" t="s">
        <v>61</v>
      </c>
      <c r="E15" s="4">
        <v>7.6</v>
      </c>
      <c r="F15" s="4"/>
      <c r="G15" s="4">
        <v>22.5</v>
      </c>
      <c r="H15" s="5"/>
      <c r="I15" s="5"/>
    </row>
    <row r="16" spans="1:9" ht="12.75">
      <c r="A16" s="28" t="s">
        <v>99</v>
      </c>
      <c r="B16" s="6" t="s">
        <v>116</v>
      </c>
      <c r="C16" s="8">
        <v>37566</v>
      </c>
      <c r="D16" s="6" t="s">
        <v>113</v>
      </c>
      <c r="E16" s="4">
        <v>7.7</v>
      </c>
      <c r="F16" s="4"/>
      <c r="G16" s="4">
        <v>20.5</v>
      </c>
      <c r="H16" s="5"/>
      <c r="I16" s="5"/>
    </row>
    <row r="17" spans="1:9" ht="12.75">
      <c r="A17" s="28" t="s">
        <v>99</v>
      </c>
      <c r="B17" s="6" t="s">
        <v>63</v>
      </c>
      <c r="C17" s="8">
        <v>36922</v>
      </c>
      <c r="D17" s="6" t="s">
        <v>17</v>
      </c>
      <c r="E17" s="4">
        <v>7.7</v>
      </c>
      <c r="F17" s="4"/>
      <c r="G17" s="4">
        <v>20.5</v>
      </c>
      <c r="H17" s="5"/>
      <c r="I17" s="5"/>
    </row>
    <row r="18" spans="1:9" ht="12.75">
      <c r="A18" s="28" t="s">
        <v>107</v>
      </c>
      <c r="B18" s="6" t="s">
        <v>137</v>
      </c>
      <c r="C18" s="8">
        <v>37273</v>
      </c>
      <c r="D18" s="6" t="s">
        <v>119</v>
      </c>
      <c r="E18" s="4">
        <v>7.8</v>
      </c>
      <c r="F18" s="4"/>
      <c r="G18" s="4">
        <v>18</v>
      </c>
      <c r="H18" s="5"/>
      <c r="I18" s="5"/>
    </row>
    <row r="19" spans="1:9" ht="12.75">
      <c r="A19" s="28" t="s">
        <v>107</v>
      </c>
      <c r="B19" s="24" t="s">
        <v>72</v>
      </c>
      <c r="C19" s="8">
        <v>37321</v>
      </c>
      <c r="D19" s="6" t="s">
        <v>113</v>
      </c>
      <c r="E19" s="4">
        <v>7.8</v>
      </c>
      <c r="F19" s="4"/>
      <c r="G19" s="4">
        <v>18</v>
      </c>
      <c r="H19" s="5"/>
      <c r="I19" s="5"/>
    </row>
    <row r="20" spans="1:9" ht="12.75">
      <c r="A20" s="28" t="s">
        <v>107</v>
      </c>
      <c r="B20" s="5" t="s">
        <v>12</v>
      </c>
      <c r="C20" s="8">
        <v>37026</v>
      </c>
      <c r="D20" s="5" t="s">
        <v>3</v>
      </c>
      <c r="E20" s="4">
        <v>7.8</v>
      </c>
      <c r="F20" s="4"/>
      <c r="G20" s="4">
        <v>18</v>
      </c>
      <c r="H20" s="5"/>
      <c r="I20" s="5"/>
    </row>
    <row r="21" spans="1:9" ht="12.75">
      <c r="A21" s="28" t="s">
        <v>138</v>
      </c>
      <c r="B21" s="24" t="s">
        <v>21</v>
      </c>
      <c r="C21" s="8">
        <v>36923</v>
      </c>
      <c r="D21" s="6" t="s">
        <v>14</v>
      </c>
      <c r="E21" s="4">
        <v>7.9</v>
      </c>
      <c r="F21" s="4"/>
      <c r="G21" s="4">
        <v>15.5</v>
      </c>
      <c r="H21" s="5"/>
      <c r="I21" s="5"/>
    </row>
    <row r="22" spans="1:9" ht="12.75">
      <c r="A22" s="28" t="s">
        <v>139</v>
      </c>
      <c r="B22" s="24" t="s">
        <v>78</v>
      </c>
      <c r="C22" s="8">
        <v>37289</v>
      </c>
      <c r="D22" s="6" t="s">
        <v>61</v>
      </c>
      <c r="E22" s="4">
        <v>7.9</v>
      </c>
      <c r="F22" s="4"/>
      <c r="G22" s="4">
        <v>15.5</v>
      </c>
      <c r="H22" s="5"/>
      <c r="I22" s="5"/>
    </row>
    <row r="23" spans="1:9" ht="12.75">
      <c r="A23" s="28">
        <v>18</v>
      </c>
      <c r="B23" s="24" t="s">
        <v>23</v>
      </c>
      <c r="C23" s="8">
        <v>37372</v>
      </c>
      <c r="D23" s="6" t="s">
        <v>13</v>
      </c>
      <c r="E23" s="4" t="s">
        <v>36</v>
      </c>
      <c r="F23" s="4"/>
      <c r="G23" s="28">
        <v>14</v>
      </c>
      <c r="H23" s="5"/>
      <c r="I23" s="5"/>
    </row>
    <row r="24" spans="1:9" ht="12.75">
      <c r="A24" s="28" t="s">
        <v>140</v>
      </c>
      <c r="B24" s="24" t="s">
        <v>120</v>
      </c>
      <c r="C24" s="8">
        <v>37351</v>
      </c>
      <c r="D24" s="6" t="s">
        <v>14</v>
      </c>
      <c r="E24" s="4">
        <v>8.1</v>
      </c>
      <c r="F24" s="4"/>
      <c r="G24" s="4">
        <v>11.5</v>
      </c>
      <c r="H24" s="5"/>
      <c r="I24" s="5"/>
    </row>
    <row r="25" spans="1:9" ht="12.75">
      <c r="A25" s="28" t="s">
        <v>140</v>
      </c>
      <c r="B25" s="24" t="s">
        <v>121</v>
      </c>
      <c r="C25" s="8">
        <v>37477</v>
      </c>
      <c r="D25" s="6" t="s">
        <v>15</v>
      </c>
      <c r="E25" s="4">
        <v>8.1</v>
      </c>
      <c r="F25" s="4"/>
      <c r="G25" s="4">
        <v>11.5</v>
      </c>
      <c r="H25" s="5"/>
      <c r="I25" s="5"/>
    </row>
    <row r="26" spans="1:9" ht="12.75">
      <c r="A26" s="28" t="s">
        <v>140</v>
      </c>
      <c r="B26" s="24" t="s">
        <v>122</v>
      </c>
      <c r="C26" s="8">
        <v>37522</v>
      </c>
      <c r="D26" s="6" t="s">
        <v>15</v>
      </c>
      <c r="E26" s="4">
        <v>8.1</v>
      </c>
      <c r="F26" s="4"/>
      <c r="G26" s="4">
        <v>11.5</v>
      </c>
      <c r="H26" s="5"/>
      <c r="I26" s="5"/>
    </row>
    <row r="27" spans="1:9" ht="12.75">
      <c r="A27" s="28" t="s">
        <v>140</v>
      </c>
      <c r="B27" s="24" t="s">
        <v>123</v>
      </c>
      <c r="C27" s="8">
        <v>37416</v>
      </c>
      <c r="D27" s="6" t="s">
        <v>14</v>
      </c>
      <c r="E27" s="4">
        <v>8.1</v>
      </c>
      <c r="F27" s="4"/>
      <c r="G27" s="4">
        <v>11.5</v>
      </c>
      <c r="H27" s="5"/>
      <c r="I27" s="5"/>
    </row>
    <row r="28" spans="1:9" ht="12.75">
      <c r="A28" s="28" t="s">
        <v>141</v>
      </c>
      <c r="B28" s="24" t="s">
        <v>124</v>
      </c>
      <c r="C28" s="8">
        <v>37278</v>
      </c>
      <c r="D28" s="6" t="s">
        <v>125</v>
      </c>
      <c r="E28" s="4">
        <v>8.2</v>
      </c>
      <c r="F28" s="4"/>
      <c r="G28" s="4">
        <v>8.5</v>
      </c>
      <c r="H28" s="5"/>
      <c r="I28" s="5"/>
    </row>
    <row r="29" spans="1:9" ht="12.75">
      <c r="A29" s="28" t="s">
        <v>141</v>
      </c>
      <c r="B29" s="24" t="s">
        <v>126</v>
      </c>
      <c r="C29" s="8">
        <v>37479</v>
      </c>
      <c r="D29" s="6" t="s">
        <v>15</v>
      </c>
      <c r="E29" s="4">
        <v>8.2</v>
      </c>
      <c r="F29" s="4"/>
      <c r="G29" s="4">
        <v>8.5</v>
      </c>
      <c r="H29" s="5"/>
      <c r="I29" s="5"/>
    </row>
    <row r="30" spans="1:9" ht="12.75">
      <c r="A30" s="28" t="s">
        <v>142</v>
      </c>
      <c r="B30" s="24" t="s">
        <v>75</v>
      </c>
      <c r="C30" s="8">
        <v>37411</v>
      </c>
      <c r="D30" s="6" t="s">
        <v>15</v>
      </c>
      <c r="E30" s="4">
        <v>8.3</v>
      </c>
      <c r="F30" s="4"/>
      <c r="G30" s="4">
        <v>6.5</v>
      </c>
      <c r="H30" s="5"/>
      <c r="I30" s="5"/>
    </row>
    <row r="31" spans="1:9" ht="12.75">
      <c r="A31" s="28" t="s">
        <v>67</v>
      </c>
      <c r="B31" s="24" t="s">
        <v>127</v>
      </c>
      <c r="C31" s="8">
        <v>37254</v>
      </c>
      <c r="D31" s="6" t="s">
        <v>15</v>
      </c>
      <c r="E31" s="4">
        <v>8.3</v>
      </c>
      <c r="F31" s="4"/>
      <c r="G31" s="4">
        <v>6.5</v>
      </c>
      <c r="H31" s="5"/>
      <c r="I31" s="5"/>
    </row>
    <row r="32" spans="1:9" ht="12.75">
      <c r="A32" s="28">
        <v>27</v>
      </c>
      <c r="B32" s="24" t="s">
        <v>131</v>
      </c>
      <c r="C32" s="8">
        <v>37427</v>
      </c>
      <c r="D32" s="6" t="s">
        <v>129</v>
      </c>
      <c r="E32" s="4">
        <v>8.4</v>
      </c>
      <c r="F32" s="4"/>
      <c r="G32" s="4">
        <v>5</v>
      </c>
      <c r="H32" s="5"/>
      <c r="I32" s="5"/>
    </row>
    <row r="33" spans="1:9" ht="12.75">
      <c r="A33" s="28" t="s">
        <v>143</v>
      </c>
      <c r="B33" s="24" t="s">
        <v>130</v>
      </c>
      <c r="C33" s="8">
        <v>36975</v>
      </c>
      <c r="D33" s="6" t="s">
        <v>119</v>
      </c>
      <c r="E33" s="4">
        <v>8.5</v>
      </c>
      <c r="F33" s="4"/>
      <c r="G33" s="4">
        <v>3.5</v>
      </c>
      <c r="H33" s="5"/>
      <c r="I33" s="5"/>
    </row>
    <row r="34" spans="1:9" ht="12.75">
      <c r="A34" s="28" t="s">
        <v>143</v>
      </c>
      <c r="B34" s="24" t="s">
        <v>41</v>
      </c>
      <c r="C34" s="8">
        <v>37357</v>
      </c>
      <c r="D34" s="6" t="s">
        <v>119</v>
      </c>
      <c r="E34" s="4">
        <v>8.5</v>
      </c>
      <c r="F34" s="4"/>
      <c r="G34" s="4">
        <v>3.5</v>
      </c>
      <c r="H34" s="5"/>
      <c r="I34" s="5"/>
    </row>
    <row r="35" spans="1:9" ht="12.75">
      <c r="A35" s="28" t="s">
        <v>144</v>
      </c>
      <c r="B35" s="24" t="s">
        <v>132</v>
      </c>
      <c r="C35" s="8">
        <v>37383</v>
      </c>
      <c r="D35" s="6" t="s">
        <v>14</v>
      </c>
      <c r="E35" s="4">
        <v>8.8</v>
      </c>
      <c r="F35" s="4"/>
      <c r="G35" s="4">
        <v>1.5</v>
      </c>
      <c r="H35" s="5"/>
      <c r="I35" s="5"/>
    </row>
    <row r="36" spans="1:9" ht="12.75">
      <c r="A36" s="28" t="s">
        <v>144</v>
      </c>
      <c r="B36" s="24" t="s">
        <v>128</v>
      </c>
      <c r="C36" s="8">
        <v>37572</v>
      </c>
      <c r="D36" s="6" t="s">
        <v>129</v>
      </c>
      <c r="E36" s="4">
        <v>8.8</v>
      </c>
      <c r="F36" s="4"/>
      <c r="G36" s="4">
        <v>1.5</v>
      </c>
      <c r="H36" s="5"/>
      <c r="I36" s="5"/>
    </row>
    <row r="37" spans="1:9" ht="12.75">
      <c r="A37" s="4">
        <v>32</v>
      </c>
      <c r="B37" s="24" t="s">
        <v>24</v>
      </c>
      <c r="C37" s="8">
        <v>37292</v>
      </c>
      <c r="D37" s="6" t="s">
        <v>13</v>
      </c>
      <c r="E37" s="4">
        <v>8.9</v>
      </c>
      <c r="F37" s="4"/>
      <c r="G37" s="4"/>
      <c r="H37" s="5"/>
      <c r="I37" s="5"/>
    </row>
    <row r="38" spans="1:9" ht="12.75">
      <c r="A38" s="4">
        <v>33</v>
      </c>
      <c r="B38" s="24" t="s">
        <v>133</v>
      </c>
      <c r="C38" s="8">
        <v>37570</v>
      </c>
      <c r="D38" s="6" t="s">
        <v>119</v>
      </c>
      <c r="E38" s="4" t="s">
        <v>40</v>
      </c>
      <c r="F38" s="4"/>
      <c r="G38" s="4"/>
      <c r="H38" s="5"/>
      <c r="I38" s="5"/>
    </row>
    <row r="39" spans="1:9" ht="12.75">
      <c r="A39" s="4">
        <v>34</v>
      </c>
      <c r="B39" s="24" t="s">
        <v>134</v>
      </c>
      <c r="C39" s="8">
        <v>37278</v>
      </c>
      <c r="D39" s="6" t="s">
        <v>119</v>
      </c>
      <c r="E39" s="4">
        <v>9.2</v>
      </c>
      <c r="F39" s="4"/>
      <c r="G39" s="4"/>
      <c r="H39" s="5"/>
      <c r="I39" s="5" t="s">
        <v>59</v>
      </c>
    </row>
    <row r="40" spans="1:9" ht="12.75">
      <c r="A40" s="4">
        <v>35</v>
      </c>
      <c r="B40" s="24" t="s">
        <v>135</v>
      </c>
      <c r="C40" s="8">
        <v>37485</v>
      </c>
      <c r="D40" s="6" t="s">
        <v>129</v>
      </c>
      <c r="E40" s="4">
        <v>9.5</v>
      </c>
      <c r="F40" s="4"/>
      <c r="G40" s="4"/>
      <c r="H40" s="5"/>
      <c r="I40" s="5"/>
    </row>
    <row r="41" spans="1:9" ht="12.75">
      <c r="A41" s="4">
        <v>36</v>
      </c>
      <c r="B41" s="24" t="s">
        <v>136</v>
      </c>
      <c r="C41" s="8">
        <v>36917</v>
      </c>
      <c r="D41" s="6" t="s">
        <v>119</v>
      </c>
      <c r="E41" s="4">
        <v>9.6</v>
      </c>
      <c r="F41" s="4"/>
      <c r="G41" s="4"/>
      <c r="H41" s="5"/>
      <c r="I41" s="5"/>
    </row>
    <row r="42" spans="1:9" ht="12.75">
      <c r="A42" s="4"/>
      <c r="B42" s="5"/>
      <c r="C42" s="8"/>
      <c r="D42" s="5"/>
      <c r="E42" s="4"/>
      <c r="F42" s="5"/>
      <c r="G42" s="4"/>
      <c r="H42" s="6"/>
      <c r="I42" s="5"/>
    </row>
    <row r="43" spans="1:9" ht="12.75">
      <c r="A43" s="4"/>
      <c r="B43" s="9" t="s">
        <v>66</v>
      </c>
      <c r="C43" s="8"/>
      <c r="D43" s="5"/>
      <c r="E43" s="4"/>
      <c r="F43" s="4"/>
      <c r="G43" s="4"/>
      <c r="H43" s="5"/>
      <c r="I43" s="5"/>
    </row>
    <row r="44" spans="1:9" ht="12.75">
      <c r="A44" s="14"/>
      <c r="B44" s="5"/>
      <c r="C44" s="8"/>
      <c r="D44" s="5"/>
      <c r="E44" s="4"/>
      <c r="F44" s="4"/>
      <c r="G44" s="4"/>
      <c r="H44" s="5"/>
      <c r="I44" s="5"/>
    </row>
    <row r="45" spans="1:9" ht="12.75">
      <c r="A45" s="10" t="s">
        <v>32</v>
      </c>
      <c r="B45" s="11" t="s">
        <v>0</v>
      </c>
      <c r="C45" s="12" t="s">
        <v>1</v>
      </c>
      <c r="D45" s="10" t="s">
        <v>2</v>
      </c>
      <c r="E45" s="11" t="s">
        <v>33</v>
      </c>
      <c r="F45" s="11"/>
      <c r="G45" s="10" t="s">
        <v>57</v>
      </c>
      <c r="H45" s="5"/>
      <c r="I45" s="5"/>
    </row>
    <row r="46" spans="1:9" ht="12.75">
      <c r="A46" s="28">
        <v>1</v>
      </c>
      <c r="B46" s="27" t="s">
        <v>19</v>
      </c>
      <c r="C46" s="8">
        <v>36906</v>
      </c>
      <c r="D46" s="5" t="s">
        <v>60</v>
      </c>
      <c r="E46" s="4">
        <v>4.55</v>
      </c>
      <c r="F46" s="5"/>
      <c r="G46" s="4">
        <v>32</v>
      </c>
      <c r="H46" s="5"/>
      <c r="I46" s="5"/>
    </row>
    <row r="47" spans="1:9" ht="12.75">
      <c r="A47" s="28"/>
      <c r="B47" s="24" t="s">
        <v>145</v>
      </c>
      <c r="C47" s="8"/>
      <c r="D47" s="5"/>
      <c r="E47" s="4"/>
      <c r="F47" s="5"/>
      <c r="G47" s="4"/>
      <c r="H47" s="5"/>
      <c r="I47" s="5"/>
    </row>
    <row r="48" spans="1:9" ht="12.75">
      <c r="A48" s="28">
        <v>2</v>
      </c>
      <c r="B48" s="24" t="s">
        <v>22</v>
      </c>
      <c r="C48" s="8">
        <v>37487</v>
      </c>
      <c r="D48" s="5" t="s">
        <v>13</v>
      </c>
      <c r="E48" s="4">
        <v>4.53</v>
      </c>
      <c r="F48" s="5"/>
      <c r="G48" s="4">
        <v>30</v>
      </c>
      <c r="H48" s="5"/>
      <c r="I48" s="5"/>
    </row>
    <row r="49" spans="1:9" ht="12.75">
      <c r="A49" s="28"/>
      <c r="B49" s="24" t="s">
        <v>146</v>
      </c>
      <c r="C49" s="8"/>
      <c r="D49" s="5"/>
      <c r="E49" s="4"/>
      <c r="F49" s="5"/>
      <c r="G49" s="4"/>
      <c r="H49" s="5"/>
      <c r="I49" s="5"/>
    </row>
    <row r="50" spans="1:9" ht="12.75">
      <c r="A50" s="28">
        <v>3</v>
      </c>
      <c r="B50" s="24" t="s">
        <v>110</v>
      </c>
      <c r="C50" s="8">
        <v>37489</v>
      </c>
      <c r="D50" s="6" t="s">
        <v>111</v>
      </c>
      <c r="E50" s="4">
        <v>4.38</v>
      </c>
      <c r="F50" s="5"/>
      <c r="G50" s="4">
        <v>29</v>
      </c>
      <c r="H50" s="5"/>
      <c r="I50" s="5"/>
    </row>
    <row r="51" spans="1:9" ht="12.75">
      <c r="A51" s="28"/>
      <c r="B51" s="24" t="s">
        <v>147</v>
      </c>
      <c r="C51" s="8"/>
      <c r="D51" s="6"/>
      <c r="E51" s="4"/>
      <c r="F51" s="5"/>
      <c r="G51" s="4"/>
      <c r="H51" s="5"/>
      <c r="I51" s="5"/>
    </row>
    <row r="52" spans="1:9" ht="12.75">
      <c r="A52" s="28">
        <v>4</v>
      </c>
      <c r="B52" s="24" t="s">
        <v>25</v>
      </c>
      <c r="C52" s="8">
        <v>37039</v>
      </c>
      <c r="D52" s="6" t="s">
        <v>13</v>
      </c>
      <c r="E52" s="4">
        <v>4.27</v>
      </c>
      <c r="F52" s="5"/>
      <c r="G52" s="4">
        <v>28</v>
      </c>
      <c r="H52" s="5"/>
      <c r="I52" s="5"/>
    </row>
    <row r="53" spans="1:9" ht="12.75">
      <c r="A53" s="28"/>
      <c r="B53" s="24" t="s">
        <v>148</v>
      </c>
      <c r="C53" s="8"/>
      <c r="D53" s="6"/>
      <c r="E53" s="4"/>
      <c r="F53" s="5"/>
      <c r="G53" s="4"/>
      <c r="H53" s="5"/>
      <c r="I53" s="5"/>
    </row>
    <row r="54" spans="1:9" ht="12.75">
      <c r="A54" s="28">
        <v>5</v>
      </c>
      <c r="B54" s="24" t="s">
        <v>117</v>
      </c>
      <c r="C54" s="8">
        <v>36967</v>
      </c>
      <c r="D54" s="6" t="s">
        <v>118</v>
      </c>
      <c r="E54" s="4">
        <v>4.25</v>
      </c>
      <c r="F54" s="5"/>
      <c r="G54" s="4">
        <v>27</v>
      </c>
      <c r="H54" s="5"/>
      <c r="I54" s="5"/>
    </row>
    <row r="55" spans="1:9" ht="12.75">
      <c r="A55" s="28"/>
      <c r="B55" s="24" t="s">
        <v>151</v>
      </c>
      <c r="C55" s="8"/>
      <c r="D55" s="6"/>
      <c r="E55" s="4"/>
      <c r="F55" s="5"/>
      <c r="G55" s="4"/>
      <c r="H55" s="5"/>
      <c r="I55" s="5"/>
    </row>
    <row r="56" spans="1:9" ht="12.75">
      <c r="A56" s="28">
        <v>6</v>
      </c>
      <c r="B56" s="24" t="s">
        <v>21</v>
      </c>
      <c r="C56" s="8">
        <v>36923</v>
      </c>
      <c r="D56" s="6" t="s">
        <v>14</v>
      </c>
      <c r="E56" s="4">
        <v>4.12</v>
      </c>
      <c r="F56" s="5"/>
      <c r="G56" s="4">
        <v>26</v>
      </c>
      <c r="H56" s="5"/>
      <c r="I56" s="5"/>
    </row>
    <row r="57" spans="1:9" ht="12.75">
      <c r="A57" s="28"/>
      <c r="B57" s="24" t="s">
        <v>149</v>
      </c>
      <c r="C57" s="8"/>
      <c r="D57" s="6"/>
      <c r="E57" s="4"/>
      <c r="F57" s="5"/>
      <c r="G57" s="4"/>
      <c r="H57" s="5"/>
      <c r="I57" s="5"/>
    </row>
    <row r="58" spans="1:9" ht="12.75">
      <c r="A58" s="28">
        <v>7</v>
      </c>
      <c r="B58" s="24" t="s">
        <v>23</v>
      </c>
      <c r="C58" s="8">
        <v>37372</v>
      </c>
      <c r="D58" s="6" t="s">
        <v>13</v>
      </c>
      <c r="E58" s="16">
        <v>4</v>
      </c>
      <c r="F58" s="5"/>
      <c r="G58" s="4">
        <v>25</v>
      </c>
      <c r="H58" s="5"/>
      <c r="I58" s="5"/>
    </row>
    <row r="59" spans="1:9" ht="12.75">
      <c r="A59" s="28"/>
      <c r="B59" s="24" t="s">
        <v>150</v>
      </c>
      <c r="C59" s="8"/>
      <c r="D59" s="6"/>
      <c r="E59" s="16"/>
      <c r="F59" s="5"/>
      <c r="G59" s="4"/>
      <c r="H59" s="5"/>
      <c r="I59" s="5"/>
    </row>
    <row r="60" spans="1:9" ht="12.75">
      <c r="A60" s="28">
        <v>8</v>
      </c>
      <c r="B60" s="24" t="s">
        <v>6</v>
      </c>
      <c r="C60" s="8">
        <v>37470</v>
      </c>
      <c r="D60" s="6" t="s">
        <v>115</v>
      </c>
      <c r="E60" s="16">
        <v>3.83</v>
      </c>
      <c r="F60" s="5"/>
      <c r="G60" s="4">
        <v>24</v>
      </c>
      <c r="H60" s="5"/>
      <c r="I60" s="5"/>
    </row>
    <row r="61" spans="1:9" ht="12.75">
      <c r="A61" s="28"/>
      <c r="B61" s="24" t="s">
        <v>162</v>
      </c>
      <c r="C61" s="8"/>
      <c r="D61" s="6"/>
      <c r="E61" s="16"/>
      <c r="F61" s="5"/>
      <c r="G61" s="4"/>
      <c r="H61" s="5"/>
      <c r="I61" s="5"/>
    </row>
    <row r="62" spans="1:9" ht="12.75">
      <c r="A62" s="28">
        <v>9</v>
      </c>
      <c r="B62" s="24" t="s">
        <v>124</v>
      </c>
      <c r="C62" s="8">
        <v>37278</v>
      </c>
      <c r="D62" s="6" t="s">
        <v>125</v>
      </c>
      <c r="E62" s="16">
        <v>3.62</v>
      </c>
      <c r="F62" s="5"/>
      <c r="G62" s="4">
        <v>23</v>
      </c>
      <c r="H62" s="5"/>
      <c r="I62" s="5"/>
    </row>
    <row r="63" spans="1:9" ht="12.75">
      <c r="A63" s="28"/>
      <c r="B63" s="24" t="s">
        <v>153</v>
      </c>
      <c r="C63" s="8"/>
      <c r="D63" s="6"/>
      <c r="E63" s="16"/>
      <c r="F63" s="5"/>
      <c r="G63" s="4"/>
      <c r="H63" s="5"/>
      <c r="I63" s="5"/>
    </row>
    <row r="64" spans="1:9" ht="12.75">
      <c r="A64" s="28">
        <v>10</v>
      </c>
      <c r="B64" s="24" t="s">
        <v>112</v>
      </c>
      <c r="C64" s="8">
        <v>37130</v>
      </c>
      <c r="D64" s="6" t="s">
        <v>111</v>
      </c>
      <c r="E64" s="16">
        <v>3.58</v>
      </c>
      <c r="F64" s="5"/>
      <c r="G64" s="4">
        <v>22</v>
      </c>
      <c r="H64" s="5"/>
      <c r="I64" s="5"/>
    </row>
    <row r="65" spans="1:9" ht="12.75">
      <c r="A65" s="28"/>
      <c r="B65" s="24" t="s">
        <v>158</v>
      </c>
      <c r="C65" s="8"/>
      <c r="D65" s="6"/>
      <c r="E65" s="16"/>
      <c r="F65" s="5"/>
      <c r="G65" s="4"/>
      <c r="H65" s="5"/>
      <c r="I65" s="5"/>
    </row>
    <row r="66" spans="1:9" ht="12.75">
      <c r="A66" s="28">
        <v>11</v>
      </c>
      <c r="B66" s="24" t="s">
        <v>134</v>
      </c>
      <c r="C66" s="8">
        <v>37278</v>
      </c>
      <c r="D66" s="6" t="s">
        <v>119</v>
      </c>
      <c r="E66" s="16">
        <v>3.51</v>
      </c>
      <c r="F66" s="5"/>
      <c r="G66" s="4">
        <v>21</v>
      </c>
      <c r="H66" s="5"/>
      <c r="I66" s="5"/>
    </row>
    <row r="67" spans="1:9" ht="12.75">
      <c r="A67" s="28"/>
      <c r="B67" s="24" t="s">
        <v>155</v>
      </c>
      <c r="C67" s="8"/>
      <c r="D67" s="6"/>
      <c r="E67" s="16"/>
      <c r="F67" s="5"/>
      <c r="G67" s="4"/>
      <c r="H67" s="5"/>
      <c r="I67" s="5"/>
    </row>
    <row r="68" spans="1:9" ht="12.75">
      <c r="A68" s="28">
        <v>12</v>
      </c>
      <c r="B68" s="24" t="s">
        <v>126</v>
      </c>
      <c r="C68" s="8">
        <v>37479</v>
      </c>
      <c r="D68" s="6" t="s">
        <v>15</v>
      </c>
      <c r="E68" s="16">
        <v>3.48</v>
      </c>
      <c r="F68" s="5"/>
      <c r="G68" s="4">
        <v>20</v>
      </c>
      <c r="H68" s="5"/>
      <c r="I68" s="5"/>
    </row>
    <row r="69" spans="1:9" ht="12.75">
      <c r="A69" s="28"/>
      <c r="B69" s="24" t="s">
        <v>160</v>
      </c>
      <c r="C69" s="8"/>
      <c r="D69" s="6"/>
      <c r="E69" s="16"/>
      <c r="F69" s="5"/>
      <c r="G69" s="4"/>
      <c r="H69" s="5"/>
      <c r="I69" s="5"/>
    </row>
    <row r="70" spans="1:9" ht="12.75">
      <c r="A70" s="28">
        <v>13</v>
      </c>
      <c r="B70" s="24" t="s">
        <v>41</v>
      </c>
      <c r="C70" s="8">
        <v>37357</v>
      </c>
      <c r="D70" s="6" t="s">
        <v>119</v>
      </c>
      <c r="E70" s="16">
        <v>3.45</v>
      </c>
      <c r="F70" s="5"/>
      <c r="G70" s="4">
        <v>19</v>
      </c>
      <c r="H70" s="5"/>
      <c r="I70" s="5"/>
    </row>
    <row r="71" spans="1:9" ht="12.75">
      <c r="A71" s="28"/>
      <c r="B71" s="24" t="s">
        <v>168</v>
      </c>
      <c r="C71" s="8"/>
      <c r="D71" s="6"/>
      <c r="E71" s="16"/>
      <c r="F71" s="5"/>
      <c r="G71" s="4"/>
      <c r="H71" s="5"/>
      <c r="I71" s="5"/>
    </row>
    <row r="72" spans="1:9" ht="12.75">
      <c r="A72" s="28">
        <v>14</v>
      </c>
      <c r="B72" s="24" t="s">
        <v>121</v>
      </c>
      <c r="C72" s="8">
        <v>37477</v>
      </c>
      <c r="D72" s="6" t="s">
        <v>15</v>
      </c>
      <c r="E72" s="16">
        <v>3.4</v>
      </c>
      <c r="F72" s="5"/>
      <c r="G72" s="4">
        <v>18</v>
      </c>
      <c r="H72" s="5"/>
      <c r="I72" s="5"/>
    </row>
    <row r="73" spans="1:9" ht="12.75">
      <c r="A73" s="28"/>
      <c r="B73" s="24" t="s">
        <v>169</v>
      </c>
      <c r="C73" s="8"/>
      <c r="D73" s="6"/>
      <c r="E73" s="16"/>
      <c r="F73" s="5"/>
      <c r="G73" s="4"/>
      <c r="H73" s="5"/>
      <c r="I73" s="5"/>
    </row>
    <row r="74" spans="1:9" ht="12.75">
      <c r="A74" s="28">
        <v>15</v>
      </c>
      <c r="B74" s="24" t="s">
        <v>137</v>
      </c>
      <c r="C74" s="8">
        <v>37273</v>
      </c>
      <c r="D74" s="6" t="s">
        <v>119</v>
      </c>
      <c r="E74" s="16">
        <v>3.35</v>
      </c>
      <c r="F74" s="5"/>
      <c r="G74" s="4">
        <v>17</v>
      </c>
      <c r="H74" s="5"/>
      <c r="I74" s="5"/>
    </row>
    <row r="75" spans="1:9" ht="12.75">
      <c r="A75" s="28"/>
      <c r="B75" s="24" t="s">
        <v>159</v>
      </c>
      <c r="C75" s="8"/>
      <c r="D75" s="6"/>
      <c r="E75" s="16"/>
      <c r="F75" s="5"/>
      <c r="G75" s="4"/>
      <c r="H75" s="5"/>
      <c r="I75" s="5"/>
    </row>
    <row r="76" spans="1:9" ht="12.75">
      <c r="A76" s="28">
        <v>16</v>
      </c>
      <c r="B76" s="24" t="s">
        <v>120</v>
      </c>
      <c r="C76" s="8">
        <v>37351</v>
      </c>
      <c r="D76" s="6" t="s">
        <v>14</v>
      </c>
      <c r="E76" s="16">
        <v>3.34</v>
      </c>
      <c r="F76" s="5"/>
      <c r="G76" s="4">
        <v>16</v>
      </c>
      <c r="H76" s="5"/>
      <c r="I76" s="5"/>
    </row>
    <row r="77" spans="1:9" ht="12.75">
      <c r="A77" s="28"/>
      <c r="B77" s="24" t="s">
        <v>166</v>
      </c>
      <c r="C77" s="8"/>
      <c r="D77" s="6"/>
      <c r="E77" s="16"/>
      <c r="F77" s="5"/>
      <c r="G77" s="4"/>
      <c r="H77" s="5"/>
      <c r="I77" s="5"/>
    </row>
    <row r="78" spans="1:9" ht="12.75">
      <c r="A78" s="28">
        <v>17</v>
      </c>
      <c r="B78" s="24" t="s">
        <v>69</v>
      </c>
      <c r="C78" s="8">
        <v>37257</v>
      </c>
      <c r="D78" s="6" t="s">
        <v>61</v>
      </c>
      <c r="E78" s="16">
        <v>3.34</v>
      </c>
      <c r="F78" s="5"/>
      <c r="G78" s="4">
        <v>15</v>
      </c>
      <c r="H78" s="5"/>
      <c r="I78" s="5"/>
    </row>
    <row r="79" spans="1:9" ht="12.75">
      <c r="A79" s="28"/>
      <c r="B79" s="24" t="s">
        <v>157</v>
      </c>
      <c r="C79" s="8"/>
      <c r="D79" s="6"/>
      <c r="E79" s="16"/>
      <c r="F79" s="5"/>
      <c r="G79" s="4"/>
      <c r="H79" s="5"/>
      <c r="I79" s="5"/>
    </row>
    <row r="80" spans="1:9" ht="12.75">
      <c r="A80" s="28">
        <v>18</v>
      </c>
      <c r="B80" s="24" t="s">
        <v>116</v>
      </c>
      <c r="C80" s="8">
        <v>37566</v>
      </c>
      <c r="D80" s="6" t="s">
        <v>113</v>
      </c>
      <c r="E80" s="16">
        <v>3.3</v>
      </c>
      <c r="F80" s="5"/>
      <c r="G80" s="4">
        <v>14</v>
      </c>
      <c r="H80" s="5"/>
      <c r="I80" s="5"/>
    </row>
    <row r="81" spans="1:9" ht="12.75">
      <c r="A81" s="28"/>
      <c r="B81" s="24" t="s">
        <v>167</v>
      </c>
      <c r="C81" s="8"/>
      <c r="D81" s="6"/>
      <c r="E81" s="16"/>
      <c r="F81" s="5"/>
      <c r="G81" s="4"/>
      <c r="H81" s="5"/>
      <c r="I81" s="5"/>
    </row>
    <row r="82" spans="1:9" ht="12.75">
      <c r="A82" s="28">
        <v>19</v>
      </c>
      <c r="B82" s="24" t="s">
        <v>128</v>
      </c>
      <c r="C82" s="8">
        <v>37572</v>
      </c>
      <c r="D82" s="6" t="s">
        <v>129</v>
      </c>
      <c r="E82" s="16">
        <v>3.27</v>
      </c>
      <c r="F82" s="5"/>
      <c r="G82" s="4">
        <v>13</v>
      </c>
      <c r="H82" s="5"/>
      <c r="I82" s="5"/>
    </row>
    <row r="83" spans="1:9" ht="12.75">
      <c r="A83" s="28"/>
      <c r="B83" s="24" t="s">
        <v>161</v>
      </c>
      <c r="C83" s="8"/>
      <c r="D83" s="6"/>
      <c r="E83" s="16"/>
      <c r="F83" s="5"/>
      <c r="G83" s="4"/>
      <c r="H83" s="5"/>
      <c r="I83" s="5"/>
    </row>
    <row r="84" spans="1:9" ht="12.75">
      <c r="A84" s="28">
        <v>20</v>
      </c>
      <c r="B84" s="24" t="s">
        <v>122</v>
      </c>
      <c r="C84" s="8">
        <v>37522</v>
      </c>
      <c r="D84" s="6" t="s">
        <v>15</v>
      </c>
      <c r="E84" s="16">
        <v>3.27</v>
      </c>
      <c r="F84" s="5"/>
      <c r="G84" s="4">
        <v>12</v>
      </c>
      <c r="H84" s="5"/>
      <c r="I84" s="5"/>
    </row>
    <row r="85" spans="1:9" ht="12.75">
      <c r="A85" s="28"/>
      <c r="B85" s="24" t="s">
        <v>173</v>
      </c>
      <c r="C85" s="8"/>
      <c r="D85" s="6"/>
      <c r="E85" s="16"/>
      <c r="F85" s="5"/>
      <c r="G85" s="4"/>
      <c r="H85" s="5"/>
      <c r="I85" s="5"/>
    </row>
    <row r="86" spans="1:9" ht="12.75">
      <c r="A86" s="28">
        <v>21</v>
      </c>
      <c r="B86" s="24" t="s">
        <v>24</v>
      </c>
      <c r="C86" s="8">
        <v>37292</v>
      </c>
      <c r="D86" s="6" t="s">
        <v>13</v>
      </c>
      <c r="E86" s="16">
        <v>3.22</v>
      </c>
      <c r="F86" s="5"/>
      <c r="G86" s="4">
        <v>11</v>
      </c>
      <c r="H86" s="5"/>
      <c r="I86" s="5"/>
    </row>
    <row r="87" spans="1:9" ht="12.75">
      <c r="A87" s="28"/>
      <c r="B87" s="24" t="s">
        <v>154</v>
      </c>
      <c r="C87" s="8"/>
      <c r="D87" s="6"/>
      <c r="E87" s="16"/>
      <c r="F87" s="5"/>
      <c r="G87" s="4"/>
      <c r="H87" s="5"/>
      <c r="I87" s="5"/>
    </row>
    <row r="88" spans="1:9" ht="12.75">
      <c r="A88" s="28">
        <v>22</v>
      </c>
      <c r="B88" s="24" t="s">
        <v>114</v>
      </c>
      <c r="C88" s="8">
        <v>37247</v>
      </c>
      <c r="D88" s="6" t="s">
        <v>61</v>
      </c>
      <c r="E88" s="16">
        <v>3.15</v>
      </c>
      <c r="F88" s="5"/>
      <c r="G88" s="4">
        <v>10</v>
      </c>
      <c r="H88" s="5"/>
      <c r="I88" s="5"/>
    </row>
    <row r="89" spans="1:9" ht="12.75">
      <c r="A89" s="28"/>
      <c r="B89" s="24" t="s">
        <v>171</v>
      </c>
      <c r="C89" s="8"/>
      <c r="D89" s="6"/>
      <c r="E89" s="16"/>
      <c r="F89" s="5"/>
      <c r="G89" s="4"/>
      <c r="H89" s="5"/>
      <c r="I89" s="5"/>
    </row>
    <row r="90" spans="1:9" ht="12.75">
      <c r="A90" s="28">
        <v>23</v>
      </c>
      <c r="B90" s="24" t="s">
        <v>130</v>
      </c>
      <c r="C90" s="8">
        <v>36975</v>
      </c>
      <c r="D90" s="6" t="s">
        <v>119</v>
      </c>
      <c r="E90" s="16">
        <v>3.03</v>
      </c>
      <c r="F90" s="5"/>
      <c r="G90" s="4">
        <v>9</v>
      </c>
      <c r="H90" s="5"/>
      <c r="I90" s="5"/>
    </row>
    <row r="91" spans="1:9" ht="12.75">
      <c r="A91" s="28"/>
      <c r="B91" s="24" t="s">
        <v>163</v>
      </c>
      <c r="C91" s="8"/>
      <c r="D91" s="6"/>
      <c r="E91" s="16"/>
      <c r="F91" s="5"/>
      <c r="G91" s="4"/>
      <c r="H91" s="5"/>
      <c r="I91" s="5"/>
    </row>
    <row r="92" spans="1:9" ht="12.75">
      <c r="A92" s="28">
        <v>24</v>
      </c>
      <c r="B92" s="24" t="s">
        <v>75</v>
      </c>
      <c r="C92" s="8">
        <v>37411</v>
      </c>
      <c r="D92" s="6" t="s">
        <v>15</v>
      </c>
      <c r="E92" s="16">
        <v>2.99</v>
      </c>
      <c r="F92" s="5"/>
      <c r="G92" s="4">
        <v>8</v>
      </c>
      <c r="H92" s="5"/>
      <c r="I92" s="5"/>
    </row>
    <row r="93" spans="1:9" ht="12.75">
      <c r="A93" s="28"/>
      <c r="B93" s="24" t="s">
        <v>156</v>
      </c>
      <c r="C93" s="8"/>
      <c r="D93" s="6"/>
      <c r="E93" s="16"/>
      <c r="F93" s="5"/>
      <c r="G93" s="4"/>
      <c r="H93" s="5"/>
      <c r="I93" s="5"/>
    </row>
    <row r="94" spans="1:9" ht="12.75">
      <c r="A94" s="28">
        <v>25</v>
      </c>
      <c r="B94" s="24" t="s">
        <v>131</v>
      </c>
      <c r="C94" s="8">
        <v>37427</v>
      </c>
      <c r="D94" s="6" t="s">
        <v>129</v>
      </c>
      <c r="E94" s="16">
        <v>2.97</v>
      </c>
      <c r="F94" s="5"/>
      <c r="G94" s="4">
        <v>7</v>
      </c>
      <c r="H94" s="5"/>
      <c r="I94" s="5"/>
    </row>
    <row r="95" spans="1:9" ht="12.75">
      <c r="A95" s="28"/>
      <c r="B95" s="24" t="s">
        <v>176</v>
      </c>
      <c r="C95" s="8"/>
      <c r="D95" s="6"/>
      <c r="E95" s="16"/>
      <c r="F95" s="5"/>
      <c r="G95" s="4"/>
      <c r="H95" s="5"/>
      <c r="I95" s="5"/>
    </row>
    <row r="96" spans="1:9" ht="12.75">
      <c r="A96" s="28">
        <v>26</v>
      </c>
      <c r="B96" s="24" t="s">
        <v>135</v>
      </c>
      <c r="C96" s="8">
        <v>37485</v>
      </c>
      <c r="D96" s="6" t="s">
        <v>129</v>
      </c>
      <c r="E96" s="16">
        <v>2.9</v>
      </c>
      <c r="F96" s="5"/>
      <c r="G96" s="4">
        <v>6</v>
      </c>
      <c r="H96" s="5"/>
      <c r="I96" s="5"/>
    </row>
    <row r="97" spans="1:9" ht="12.75">
      <c r="A97" s="28"/>
      <c r="B97" s="24" t="s">
        <v>165</v>
      </c>
      <c r="C97" s="8"/>
      <c r="D97" s="6"/>
      <c r="E97" s="16"/>
      <c r="F97" s="5"/>
      <c r="G97" s="4"/>
      <c r="H97" s="5"/>
      <c r="I97" s="5"/>
    </row>
    <row r="98" spans="1:9" ht="12.75">
      <c r="A98" s="28">
        <v>27</v>
      </c>
      <c r="B98" s="24" t="s">
        <v>78</v>
      </c>
      <c r="C98" s="8">
        <v>37289</v>
      </c>
      <c r="D98" s="6" t="s">
        <v>61</v>
      </c>
      <c r="E98" s="16">
        <v>2.71</v>
      </c>
      <c r="F98" s="5"/>
      <c r="G98" s="4">
        <v>5</v>
      </c>
      <c r="H98" s="5"/>
      <c r="I98" s="5"/>
    </row>
    <row r="99" spans="1:9" ht="12.75">
      <c r="A99" s="28"/>
      <c r="B99" s="24" t="s">
        <v>172</v>
      </c>
      <c r="C99" s="8"/>
      <c r="D99" s="6"/>
      <c r="E99" s="16"/>
      <c r="F99" s="5"/>
      <c r="G99" s="4"/>
      <c r="H99" s="5"/>
      <c r="I99" s="5"/>
    </row>
    <row r="100" spans="1:9" ht="12.75">
      <c r="A100" s="28">
        <v>28</v>
      </c>
      <c r="B100" s="24" t="s">
        <v>132</v>
      </c>
      <c r="C100" s="8">
        <v>37383</v>
      </c>
      <c r="D100" s="6" t="s">
        <v>14</v>
      </c>
      <c r="E100" s="16">
        <v>2.68</v>
      </c>
      <c r="F100" s="5"/>
      <c r="G100" s="4">
        <v>4</v>
      </c>
      <c r="H100" s="5"/>
      <c r="I100" s="5"/>
    </row>
    <row r="101" spans="1:9" ht="12.75">
      <c r="A101" s="28"/>
      <c r="B101" s="24" t="s">
        <v>174</v>
      </c>
      <c r="C101" s="8"/>
      <c r="D101" s="6"/>
      <c r="E101" s="16"/>
      <c r="F101" s="5"/>
      <c r="G101" s="4"/>
      <c r="H101" s="5"/>
      <c r="I101" s="5"/>
    </row>
    <row r="102" spans="1:9" ht="12.75">
      <c r="A102" s="28">
        <v>29</v>
      </c>
      <c r="B102" s="24" t="s">
        <v>133</v>
      </c>
      <c r="C102" s="8">
        <v>37570</v>
      </c>
      <c r="D102" s="6" t="s">
        <v>119</v>
      </c>
      <c r="E102" s="16">
        <v>2.67</v>
      </c>
      <c r="F102" s="5"/>
      <c r="G102" s="4">
        <v>3</v>
      </c>
      <c r="H102" s="5"/>
      <c r="I102" s="5"/>
    </row>
    <row r="103" spans="1:9" ht="12.75">
      <c r="A103" s="28"/>
      <c r="B103" s="24" t="s">
        <v>175</v>
      </c>
      <c r="C103" s="8"/>
      <c r="D103" s="6"/>
      <c r="E103" s="16"/>
      <c r="F103" s="5"/>
      <c r="G103" s="4"/>
      <c r="H103" s="5"/>
      <c r="I103" s="5"/>
    </row>
    <row r="104" spans="1:9" ht="12.75">
      <c r="A104" s="28">
        <v>30</v>
      </c>
      <c r="B104" s="24" t="s">
        <v>127</v>
      </c>
      <c r="C104" s="8">
        <v>37254</v>
      </c>
      <c r="D104" s="6" t="s">
        <v>15</v>
      </c>
      <c r="E104" s="16">
        <v>2.64</v>
      </c>
      <c r="F104" s="5"/>
      <c r="G104" s="4">
        <v>2</v>
      </c>
      <c r="H104" s="5"/>
      <c r="I104" s="5"/>
    </row>
    <row r="105" spans="1:9" ht="12.75">
      <c r="A105" s="28"/>
      <c r="B105" s="24" t="s">
        <v>164</v>
      </c>
      <c r="C105" s="8"/>
      <c r="D105" s="6"/>
      <c r="E105" s="16"/>
      <c r="F105" s="5"/>
      <c r="G105" s="4"/>
      <c r="H105" s="5"/>
      <c r="I105" s="5"/>
    </row>
    <row r="106" spans="1:9" ht="12.75">
      <c r="A106" s="28">
        <v>31</v>
      </c>
      <c r="B106" s="24" t="s">
        <v>63</v>
      </c>
      <c r="C106" s="8">
        <v>36922</v>
      </c>
      <c r="D106" s="6" t="s">
        <v>17</v>
      </c>
      <c r="E106" s="16">
        <v>2.49</v>
      </c>
      <c r="F106" s="5"/>
      <c r="G106" s="4">
        <v>1</v>
      </c>
      <c r="H106" s="5"/>
      <c r="I106" s="5"/>
    </row>
    <row r="107" spans="1:9" ht="12.75">
      <c r="A107" s="4"/>
      <c r="B107" s="24" t="s">
        <v>152</v>
      </c>
      <c r="C107" s="8"/>
      <c r="D107" s="6"/>
      <c r="E107" s="16"/>
      <c r="F107" s="5"/>
      <c r="G107" s="4"/>
      <c r="H107" s="5"/>
      <c r="I107" s="5"/>
    </row>
    <row r="108" spans="1:9" ht="12.75">
      <c r="A108" s="4">
        <v>32</v>
      </c>
      <c r="B108" s="24" t="s">
        <v>123</v>
      </c>
      <c r="C108" s="8">
        <v>37416</v>
      </c>
      <c r="D108" s="6" t="s">
        <v>14</v>
      </c>
      <c r="E108" s="16">
        <v>2.46</v>
      </c>
      <c r="F108" s="5"/>
      <c r="G108" s="4"/>
      <c r="H108" s="5"/>
      <c r="I108" s="5"/>
    </row>
    <row r="109" spans="1:9" ht="12.75">
      <c r="A109" s="4"/>
      <c r="B109" s="24" t="s">
        <v>170</v>
      </c>
      <c r="C109" s="8"/>
      <c r="D109" s="6"/>
      <c r="E109" s="16"/>
      <c r="F109" s="5"/>
      <c r="G109" s="4"/>
      <c r="H109" s="5"/>
      <c r="I109" s="5"/>
    </row>
    <row r="110" spans="1:9" ht="12.75">
      <c r="A110" s="4"/>
      <c r="B110" s="24"/>
      <c r="C110" s="8"/>
      <c r="D110" s="6"/>
      <c r="E110" s="16"/>
      <c r="F110" s="5"/>
      <c r="G110" s="4"/>
      <c r="H110" s="5"/>
      <c r="I110" s="5"/>
    </row>
    <row r="111" spans="1:9" ht="12.75">
      <c r="A111" s="4"/>
      <c r="B111" s="5"/>
      <c r="C111" s="8"/>
      <c r="D111" s="5"/>
      <c r="E111" s="4"/>
      <c r="F111" s="5"/>
      <c r="G111" s="4"/>
      <c r="H111" s="5"/>
      <c r="I111" s="5"/>
    </row>
    <row r="112" spans="1:9" ht="12.75">
      <c r="A112" s="4"/>
      <c r="B112" s="5"/>
      <c r="C112" s="8"/>
      <c r="D112" s="5"/>
      <c r="E112" s="4"/>
      <c r="F112" s="5"/>
      <c r="G112" s="4"/>
      <c r="H112" s="5"/>
      <c r="I112" s="5"/>
    </row>
    <row r="113" spans="1:9" ht="12.75">
      <c r="A113" s="4"/>
      <c r="B113" s="5"/>
      <c r="C113" s="8"/>
      <c r="D113" s="5"/>
      <c r="E113" s="4"/>
      <c r="F113" s="5"/>
      <c r="G113" s="4"/>
      <c r="H113" s="5"/>
      <c r="I113" s="5"/>
    </row>
    <row r="114" spans="1:9" ht="12.75">
      <c r="A114" s="4"/>
      <c r="B114" s="25" t="s">
        <v>89</v>
      </c>
      <c r="C114" s="8"/>
      <c r="D114" s="4"/>
      <c r="E114" s="4"/>
      <c r="F114" s="5"/>
      <c r="G114" s="4"/>
      <c r="H114" s="5"/>
      <c r="I114" s="5"/>
    </row>
    <row r="115" spans="1:9" ht="12.75">
      <c r="A115" s="10" t="s">
        <v>32</v>
      </c>
      <c r="B115" s="11" t="s">
        <v>0</v>
      </c>
      <c r="C115" s="12" t="s">
        <v>1</v>
      </c>
      <c r="D115" s="10" t="s">
        <v>2</v>
      </c>
      <c r="E115" s="11" t="s">
        <v>33</v>
      </c>
      <c r="F115" s="11"/>
      <c r="G115" s="10" t="s">
        <v>57</v>
      </c>
      <c r="H115" s="5"/>
      <c r="I115" s="5"/>
    </row>
    <row r="116" spans="1:9" ht="12.75">
      <c r="A116" s="4">
        <v>1</v>
      </c>
      <c r="B116" s="5" t="s">
        <v>22</v>
      </c>
      <c r="C116" s="8">
        <v>37487</v>
      </c>
      <c r="D116" s="4" t="s">
        <v>13</v>
      </c>
      <c r="E116" s="4">
        <v>225</v>
      </c>
      <c r="F116" s="5"/>
      <c r="G116" s="4">
        <v>32</v>
      </c>
      <c r="H116" s="5"/>
      <c r="I116" s="5"/>
    </row>
    <row r="117" spans="1:9" ht="12.75">
      <c r="A117" s="4"/>
      <c r="B117" s="6" t="s">
        <v>358</v>
      </c>
      <c r="C117" s="8"/>
      <c r="D117" s="4"/>
      <c r="E117" s="5"/>
      <c r="F117" s="5"/>
      <c r="G117" s="4"/>
      <c r="H117" s="5"/>
      <c r="I117" s="5"/>
    </row>
    <row r="118" spans="1:9" ht="12.75">
      <c r="A118" s="4"/>
      <c r="B118" s="6" t="s">
        <v>359</v>
      </c>
      <c r="C118" s="8"/>
      <c r="D118" s="4"/>
      <c r="E118" s="5"/>
      <c r="F118" s="5"/>
      <c r="G118" s="4"/>
      <c r="H118" s="5"/>
      <c r="I118" s="5"/>
    </row>
    <row r="119" spans="1:9" ht="12.75">
      <c r="A119" s="4" t="s">
        <v>37</v>
      </c>
      <c r="B119" s="6" t="s">
        <v>62</v>
      </c>
      <c r="C119" s="8">
        <v>36667</v>
      </c>
      <c r="D119" s="6" t="s">
        <v>362</v>
      </c>
      <c r="E119" s="4">
        <v>235</v>
      </c>
      <c r="F119" s="4"/>
      <c r="G119" s="4"/>
      <c r="H119" s="5"/>
      <c r="I119" s="5"/>
    </row>
    <row r="120" spans="1:9" ht="12.75">
      <c r="A120" s="4"/>
      <c r="B120" s="6" t="s">
        <v>360</v>
      </c>
      <c r="C120" s="8"/>
      <c r="D120" s="5"/>
      <c r="E120" s="4"/>
      <c r="F120" s="4"/>
      <c r="G120" s="4"/>
      <c r="H120" s="5"/>
      <c r="I120" s="5"/>
    </row>
    <row r="121" spans="1:9" ht="12.75">
      <c r="A121" s="4"/>
      <c r="B121" s="6" t="s">
        <v>361</v>
      </c>
      <c r="C121" s="8"/>
      <c r="D121" s="5"/>
      <c r="E121" s="4"/>
      <c r="F121" s="4"/>
      <c r="G121" s="4"/>
      <c r="H121" s="5"/>
      <c r="I121" s="5"/>
    </row>
    <row r="122" spans="1:9" ht="12.75">
      <c r="A122" s="4"/>
      <c r="B122" s="5"/>
      <c r="C122" s="8"/>
      <c r="D122" s="5"/>
      <c r="E122" s="4"/>
      <c r="F122" s="4"/>
      <c r="G122" s="4"/>
      <c r="H122" s="5"/>
      <c r="I122" s="5"/>
    </row>
    <row r="123" spans="1:9" ht="12.75">
      <c r="A123" s="4"/>
      <c r="B123" s="5"/>
      <c r="C123" s="8"/>
      <c r="D123" s="5"/>
      <c r="E123" s="4"/>
      <c r="F123" s="4"/>
      <c r="G123" s="4"/>
      <c r="H123" s="5"/>
      <c r="I123" s="5"/>
    </row>
    <row r="124" spans="1:9" ht="12.75">
      <c r="A124" s="4"/>
      <c r="B124" s="5"/>
      <c r="C124" s="8"/>
      <c r="D124" s="5"/>
      <c r="E124" s="4"/>
      <c r="F124" s="4"/>
      <c r="G124" s="4"/>
      <c r="H124" s="5"/>
      <c r="I124" s="5"/>
    </row>
    <row r="125" spans="1:9" ht="12.75">
      <c r="A125" s="4"/>
      <c r="B125" s="5"/>
      <c r="C125" s="8"/>
      <c r="D125" s="5"/>
      <c r="E125" s="4"/>
      <c r="F125" s="4"/>
      <c r="G125" s="4"/>
      <c r="H125" s="5"/>
      <c r="I125" s="5"/>
    </row>
    <row r="126" spans="1:9" ht="12.75">
      <c r="A126" s="4"/>
      <c r="B126" s="5"/>
      <c r="C126" s="8"/>
      <c r="D126" s="5"/>
      <c r="E126" s="4"/>
      <c r="F126" s="4"/>
      <c r="G126" s="4"/>
      <c r="H126" s="5"/>
      <c r="I126" s="5"/>
    </row>
    <row r="127" spans="1:9" ht="12.75">
      <c r="A127" s="4"/>
      <c r="B127" s="5"/>
      <c r="C127" s="8"/>
      <c r="D127" s="5"/>
      <c r="E127" s="4"/>
      <c r="F127" s="4"/>
      <c r="G127" s="4"/>
      <c r="H127" s="5"/>
      <c r="I127" s="5"/>
    </row>
    <row r="128" spans="1:9" ht="12.75">
      <c r="A128" s="4"/>
      <c r="B128" s="5"/>
      <c r="C128" s="8"/>
      <c r="D128" s="5"/>
      <c r="E128" s="4"/>
      <c r="F128" s="4"/>
      <c r="G128" s="4"/>
      <c r="H128" s="5"/>
      <c r="I128" s="5"/>
    </row>
    <row r="129" spans="1:9" ht="12.75">
      <c r="A129" s="4"/>
      <c r="B129" s="5" t="s">
        <v>52</v>
      </c>
      <c r="C129" s="8"/>
      <c r="D129" s="5"/>
      <c r="E129" s="4"/>
      <c r="F129" s="4"/>
      <c r="G129" s="4"/>
      <c r="H129" s="5"/>
      <c r="I129" s="5"/>
    </row>
    <row r="130" spans="1:9" ht="12.75">
      <c r="A130" s="4"/>
      <c r="B130" s="5" t="s">
        <v>53</v>
      </c>
      <c r="C130" s="8"/>
      <c r="D130" s="5"/>
      <c r="E130" s="5"/>
      <c r="F130" s="5"/>
      <c r="G130" s="4"/>
      <c r="H130" s="5"/>
      <c r="I130" s="5"/>
    </row>
    <row r="132" ht="12.75">
      <c r="B132" t="s">
        <v>54</v>
      </c>
    </row>
    <row r="134" ht="12.75">
      <c r="B134" t="s">
        <v>55</v>
      </c>
    </row>
    <row r="135" ht="12.75">
      <c r="B135" t="s">
        <v>56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4">
      <selection activeCell="A89" sqref="A89"/>
    </sheetView>
  </sheetViews>
  <sheetFormatPr defaultColWidth="9.140625" defaultRowHeight="12.75"/>
  <cols>
    <col min="1" max="1" width="6.140625" style="0" customWidth="1"/>
    <col min="2" max="2" width="23.00390625" style="0" customWidth="1"/>
    <col min="3" max="3" width="12.00390625" style="0" customWidth="1"/>
    <col min="4" max="4" width="21.00390625" style="0" customWidth="1"/>
    <col min="5" max="5" width="7.140625" style="3" customWidth="1"/>
    <col min="6" max="7" width="9.140625" style="3" customWidth="1"/>
  </cols>
  <sheetData>
    <row r="1" spans="1:9" ht="12.75">
      <c r="A1" s="4"/>
      <c r="B1" s="5" t="s">
        <v>43</v>
      </c>
      <c r="C1" s="8"/>
      <c r="D1" s="5"/>
      <c r="E1" s="4" t="s">
        <v>228</v>
      </c>
      <c r="F1" s="4"/>
      <c r="G1" s="4"/>
      <c r="H1" s="5"/>
      <c r="I1" s="5"/>
    </row>
    <row r="2" spans="1:5" ht="12.75">
      <c r="A2" s="3"/>
      <c r="C2" s="7"/>
      <c r="E2" s="3" t="s">
        <v>38</v>
      </c>
    </row>
    <row r="3" spans="1:5" ht="12.75">
      <c r="A3" s="2"/>
      <c r="B3" s="13" t="s">
        <v>68</v>
      </c>
      <c r="C3" s="7"/>
      <c r="E3" s="3" t="s">
        <v>64</v>
      </c>
    </row>
    <row r="4" spans="1:5" ht="12.75">
      <c r="A4" s="2"/>
      <c r="B4" s="13"/>
      <c r="C4" s="7"/>
      <c r="E4" s="3" t="s">
        <v>109</v>
      </c>
    </row>
    <row r="5" spans="1:9" ht="12.75">
      <c r="A5" s="10" t="s">
        <v>32</v>
      </c>
      <c r="B5" s="11" t="s">
        <v>0</v>
      </c>
      <c r="C5" s="12" t="s">
        <v>1</v>
      </c>
      <c r="D5" s="10" t="s">
        <v>2</v>
      </c>
      <c r="E5" s="10" t="s">
        <v>39</v>
      </c>
      <c r="F5" s="10" t="s">
        <v>34</v>
      </c>
      <c r="G5" s="20" t="s">
        <v>57</v>
      </c>
      <c r="H5" s="5"/>
      <c r="I5" s="5"/>
    </row>
    <row r="6" spans="1:9" ht="12.75">
      <c r="A6" s="28">
        <v>1</v>
      </c>
      <c r="B6" s="6" t="s">
        <v>177</v>
      </c>
      <c r="C6" s="8">
        <v>37847</v>
      </c>
      <c r="D6" s="5" t="s">
        <v>18</v>
      </c>
      <c r="E6" s="4">
        <v>7.4</v>
      </c>
      <c r="F6" s="4">
        <v>7.2</v>
      </c>
      <c r="G6" s="4">
        <v>32</v>
      </c>
      <c r="H6" s="5"/>
      <c r="I6" s="5"/>
    </row>
    <row r="7" spans="1:9" ht="12.75">
      <c r="A7" s="28">
        <v>2</v>
      </c>
      <c r="B7" s="5" t="s">
        <v>20</v>
      </c>
      <c r="C7" s="8">
        <v>38050</v>
      </c>
      <c r="D7" s="5" t="s">
        <v>18</v>
      </c>
      <c r="E7" s="4">
        <v>7.7</v>
      </c>
      <c r="F7" s="4">
        <v>7.5</v>
      </c>
      <c r="G7" s="4">
        <v>30</v>
      </c>
      <c r="H7" s="5"/>
      <c r="I7" s="5"/>
    </row>
    <row r="8" spans="1:9" ht="12.75">
      <c r="A8" s="28">
        <v>3</v>
      </c>
      <c r="B8" s="6" t="s">
        <v>178</v>
      </c>
      <c r="C8" s="8">
        <v>37804</v>
      </c>
      <c r="D8" s="6" t="s">
        <v>13</v>
      </c>
      <c r="E8" s="4">
        <v>7.7</v>
      </c>
      <c r="F8" s="4">
        <v>7.7</v>
      </c>
      <c r="G8" s="4">
        <v>29</v>
      </c>
      <c r="H8" s="5"/>
      <c r="I8" s="5"/>
    </row>
    <row r="9" spans="1:9" ht="12.75">
      <c r="A9" s="28">
        <v>4</v>
      </c>
      <c r="B9" s="6" t="s">
        <v>70</v>
      </c>
      <c r="C9" s="8">
        <v>37804</v>
      </c>
      <c r="D9" s="6" t="s">
        <v>125</v>
      </c>
      <c r="E9" s="4">
        <v>7.6</v>
      </c>
      <c r="F9" s="4">
        <v>8.1</v>
      </c>
      <c r="G9" s="4">
        <v>28</v>
      </c>
      <c r="H9" s="5"/>
      <c r="I9" s="5"/>
    </row>
    <row r="10" spans="1:9" ht="12.75">
      <c r="A10" s="28">
        <v>5</v>
      </c>
      <c r="B10" s="6" t="s">
        <v>73</v>
      </c>
      <c r="C10" s="8">
        <v>37876</v>
      </c>
      <c r="D10" s="6" t="s">
        <v>61</v>
      </c>
      <c r="E10" s="4">
        <v>7.6</v>
      </c>
      <c r="F10" s="4">
        <v>8.2</v>
      </c>
      <c r="G10" s="4">
        <v>27</v>
      </c>
      <c r="H10" s="5"/>
      <c r="I10" s="5"/>
    </row>
    <row r="11" spans="1:9" ht="12.75">
      <c r="A11" s="28" t="s">
        <v>81</v>
      </c>
      <c r="B11" s="6" t="s">
        <v>179</v>
      </c>
      <c r="C11" s="8">
        <v>38142</v>
      </c>
      <c r="D11" s="6" t="s">
        <v>180</v>
      </c>
      <c r="E11" s="4">
        <v>7.8</v>
      </c>
      <c r="F11" s="4"/>
      <c r="G11" s="4">
        <v>25.5</v>
      </c>
      <c r="H11" s="5"/>
      <c r="I11" s="5"/>
    </row>
    <row r="12" spans="1:9" ht="12.75">
      <c r="A12" s="28" t="s">
        <v>81</v>
      </c>
      <c r="B12" s="6" t="s">
        <v>76</v>
      </c>
      <c r="C12" s="8">
        <v>37968</v>
      </c>
      <c r="D12" s="6" t="s">
        <v>15</v>
      </c>
      <c r="E12" s="4">
        <v>7.8</v>
      </c>
      <c r="F12" s="4"/>
      <c r="G12" s="4">
        <v>25.5</v>
      </c>
      <c r="H12" s="5"/>
      <c r="I12" s="5"/>
    </row>
    <row r="13" spans="1:9" ht="12.75">
      <c r="A13" s="28">
        <v>8</v>
      </c>
      <c r="B13" s="6" t="s">
        <v>181</v>
      </c>
      <c r="C13" s="8">
        <v>38216</v>
      </c>
      <c r="D13" s="6" t="s">
        <v>182</v>
      </c>
      <c r="E13" s="4">
        <v>7.9</v>
      </c>
      <c r="F13" s="4"/>
      <c r="G13" s="4">
        <v>24</v>
      </c>
      <c r="H13" s="5"/>
      <c r="I13" s="5"/>
    </row>
    <row r="14" spans="1:9" ht="12.75">
      <c r="A14" s="28" t="s">
        <v>49</v>
      </c>
      <c r="B14" s="6" t="s">
        <v>186</v>
      </c>
      <c r="C14" s="8">
        <v>38328</v>
      </c>
      <c r="D14" s="6" t="s">
        <v>15</v>
      </c>
      <c r="E14" s="4" t="s">
        <v>36</v>
      </c>
      <c r="F14" s="4"/>
      <c r="G14" s="4">
        <v>22</v>
      </c>
      <c r="H14" s="5"/>
      <c r="I14" s="5"/>
    </row>
    <row r="15" spans="1:9" ht="12.75">
      <c r="A15" s="28" t="s">
        <v>49</v>
      </c>
      <c r="B15" s="6" t="s">
        <v>188</v>
      </c>
      <c r="C15" s="8">
        <v>38099</v>
      </c>
      <c r="D15" s="6" t="s">
        <v>15</v>
      </c>
      <c r="E15" s="4" t="s">
        <v>36</v>
      </c>
      <c r="F15" s="4"/>
      <c r="G15" s="4">
        <v>22</v>
      </c>
      <c r="H15" s="5"/>
      <c r="I15" s="5"/>
    </row>
    <row r="16" spans="1:9" ht="12.75">
      <c r="A16" s="28" t="s">
        <v>49</v>
      </c>
      <c r="B16" s="6" t="s">
        <v>190</v>
      </c>
      <c r="C16" s="8">
        <v>38020</v>
      </c>
      <c r="D16" s="6" t="s">
        <v>61</v>
      </c>
      <c r="E16" s="4" t="s">
        <v>36</v>
      </c>
      <c r="F16" s="4"/>
      <c r="G16" s="4">
        <v>22</v>
      </c>
      <c r="H16" s="5"/>
      <c r="I16" s="5"/>
    </row>
    <row r="17" spans="1:9" ht="12.75">
      <c r="A17" s="42" t="s">
        <v>212</v>
      </c>
      <c r="B17" s="6" t="s">
        <v>185</v>
      </c>
      <c r="C17" s="8">
        <v>38381</v>
      </c>
      <c r="D17" s="6" t="s">
        <v>61</v>
      </c>
      <c r="E17" s="4">
        <v>8.1</v>
      </c>
      <c r="F17" s="4"/>
      <c r="G17" s="4">
        <v>19.5</v>
      </c>
      <c r="H17" s="5"/>
      <c r="I17" s="5"/>
    </row>
    <row r="18" spans="1:9" ht="12.75">
      <c r="A18" s="28" t="s">
        <v>212</v>
      </c>
      <c r="B18" s="6" t="s">
        <v>189</v>
      </c>
      <c r="C18" s="8">
        <v>38655</v>
      </c>
      <c r="D18" s="6" t="s">
        <v>113</v>
      </c>
      <c r="E18" s="4">
        <v>8.1</v>
      </c>
      <c r="F18" s="4"/>
      <c r="G18" s="4">
        <v>19.5</v>
      </c>
      <c r="H18" s="5"/>
      <c r="I18" s="5"/>
    </row>
    <row r="19" spans="1:9" ht="12.75">
      <c r="A19" s="28" t="s">
        <v>86</v>
      </c>
      <c r="B19" s="6" t="s">
        <v>183</v>
      </c>
      <c r="C19" s="8">
        <v>37686</v>
      </c>
      <c r="D19" s="6" t="s">
        <v>184</v>
      </c>
      <c r="E19" s="4">
        <v>8.2</v>
      </c>
      <c r="F19" s="4"/>
      <c r="G19" s="4">
        <v>17</v>
      </c>
      <c r="H19" s="5"/>
      <c r="I19" s="5"/>
    </row>
    <row r="20" spans="1:9" ht="12.75">
      <c r="A20" s="28" t="s">
        <v>86</v>
      </c>
      <c r="B20" s="6" t="s">
        <v>187</v>
      </c>
      <c r="C20" s="8">
        <v>38154</v>
      </c>
      <c r="D20" s="6" t="s">
        <v>180</v>
      </c>
      <c r="E20" s="4">
        <v>8.2</v>
      </c>
      <c r="F20" s="4"/>
      <c r="G20" s="4">
        <v>17</v>
      </c>
      <c r="H20" s="5"/>
      <c r="I20" s="5"/>
    </row>
    <row r="21" spans="1:9" ht="12.75">
      <c r="A21" s="28" t="s">
        <v>86</v>
      </c>
      <c r="B21" s="6" t="s">
        <v>191</v>
      </c>
      <c r="C21" s="8">
        <v>37678</v>
      </c>
      <c r="D21" s="6" t="s">
        <v>184</v>
      </c>
      <c r="E21" s="4">
        <v>8.2</v>
      </c>
      <c r="F21" s="4"/>
      <c r="G21" s="4">
        <v>17</v>
      </c>
      <c r="H21" s="5"/>
      <c r="I21" s="5"/>
    </row>
    <row r="22" spans="1:9" ht="12.75">
      <c r="A22" s="28" t="s">
        <v>213</v>
      </c>
      <c r="B22" s="6" t="s">
        <v>192</v>
      </c>
      <c r="C22" s="8">
        <v>37696</v>
      </c>
      <c r="D22" s="6" t="s">
        <v>129</v>
      </c>
      <c r="E22" s="4">
        <v>8.3</v>
      </c>
      <c r="F22" s="4"/>
      <c r="G22" s="4">
        <v>13.5</v>
      </c>
      <c r="H22" s="5"/>
      <c r="I22" s="5"/>
    </row>
    <row r="23" spans="1:9" ht="12.75">
      <c r="A23" s="28" t="s">
        <v>213</v>
      </c>
      <c r="B23" s="6" t="s">
        <v>193</v>
      </c>
      <c r="C23" s="8">
        <v>38049</v>
      </c>
      <c r="D23" s="6" t="s">
        <v>194</v>
      </c>
      <c r="E23" s="4">
        <v>8.3</v>
      </c>
      <c r="F23" s="4"/>
      <c r="G23" s="4">
        <v>13.5</v>
      </c>
      <c r="H23" s="5"/>
      <c r="I23" s="5"/>
    </row>
    <row r="24" spans="1:9" ht="12.75">
      <c r="A24" s="28" t="s">
        <v>213</v>
      </c>
      <c r="B24" s="6" t="s">
        <v>195</v>
      </c>
      <c r="C24" s="8">
        <v>38371</v>
      </c>
      <c r="D24" s="6" t="s">
        <v>184</v>
      </c>
      <c r="E24" s="4">
        <v>8.3</v>
      </c>
      <c r="F24" s="4"/>
      <c r="G24" s="4">
        <v>13.5</v>
      </c>
      <c r="H24" s="5"/>
      <c r="I24" s="5"/>
    </row>
    <row r="25" spans="1:9" ht="12.75">
      <c r="A25" s="28" t="s">
        <v>213</v>
      </c>
      <c r="B25" s="6" t="s">
        <v>196</v>
      </c>
      <c r="C25" s="8">
        <v>38575</v>
      </c>
      <c r="D25" s="6" t="s">
        <v>194</v>
      </c>
      <c r="E25" s="4">
        <v>8.3</v>
      </c>
      <c r="F25" s="4"/>
      <c r="G25" s="4">
        <v>13.5</v>
      </c>
      <c r="H25" s="5"/>
      <c r="I25" s="5"/>
    </row>
    <row r="26" spans="1:9" ht="12.75">
      <c r="A26" s="28" t="s">
        <v>214</v>
      </c>
      <c r="B26" s="6" t="s">
        <v>197</v>
      </c>
      <c r="C26" s="8">
        <v>37901</v>
      </c>
      <c r="D26" s="6" t="s">
        <v>18</v>
      </c>
      <c r="E26" s="4">
        <v>8.4</v>
      </c>
      <c r="F26" s="4"/>
      <c r="G26" s="4">
        <v>10</v>
      </c>
      <c r="H26" s="5"/>
      <c r="I26" s="5"/>
    </row>
    <row r="27" spans="1:9" ht="12.75">
      <c r="A27" s="28" t="s">
        <v>214</v>
      </c>
      <c r="B27" s="6" t="s">
        <v>198</v>
      </c>
      <c r="C27" s="8">
        <v>38295</v>
      </c>
      <c r="D27" s="6" t="s">
        <v>180</v>
      </c>
      <c r="E27" s="4">
        <v>8.4</v>
      </c>
      <c r="F27" s="4"/>
      <c r="G27" s="4">
        <v>10</v>
      </c>
      <c r="H27" s="5"/>
      <c r="I27" s="5"/>
    </row>
    <row r="28" spans="1:9" ht="12.75">
      <c r="A28" s="28" t="s">
        <v>214</v>
      </c>
      <c r="B28" s="6" t="s">
        <v>199</v>
      </c>
      <c r="C28" s="8">
        <v>38504</v>
      </c>
      <c r="D28" s="6" t="s">
        <v>200</v>
      </c>
      <c r="E28" s="4">
        <v>8.4</v>
      </c>
      <c r="F28" s="4"/>
      <c r="G28" s="4">
        <v>10</v>
      </c>
      <c r="H28" s="5"/>
      <c r="I28" s="5"/>
    </row>
    <row r="29" spans="1:9" ht="12.75">
      <c r="A29" s="28" t="s">
        <v>215</v>
      </c>
      <c r="B29" s="6" t="s">
        <v>201</v>
      </c>
      <c r="C29" s="8">
        <v>37876</v>
      </c>
      <c r="D29" s="6" t="s">
        <v>111</v>
      </c>
      <c r="E29" s="4">
        <v>8.5</v>
      </c>
      <c r="F29" s="4"/>
      <c r="G29" s="4">
        <v>7</v>
      </c>
      <c r="H29" s="5"/>
      <c r="I29" s="5"/>
    </row>
    <row r="30" spans="1:9" ht="12.75">
      <c r="A30" s="28" t="s">
        <v>215</v>
      </c>
      <c r="B30" s="6" t="s">
        <v>77</v>
      </c>
      <c r="C30" s="8">
        <v>37707</v>
      </c>
      <c r="D30" s="6" t="s">
        <v>5</v>
      </c>
      <c r="E30" s="4">
        <v>8.5</v>
      </c>
      <c r="F30" s="4"/>
      <c r="G30" s="4">
        <v>7</v>
      </c>
      <c r="H30" s="5"/>
      <c r="I30" s="5"/>
    </row>
    <row r="31" spans="1:9" ht="12.75">
      <c r="A31" s="28" t="s">
        <v>215</v>
      </c>
      <c r="B31" s="6" t="s">
        <v>202</v>
      </c>
      <c r="C31" s="8">
        <v>38050</v>
      </c>
      <c r="D31" s="6" t="s">
        <v>200</v>
      </c>
      <c r="E31" s="4">
        <v>8.5</v>
      </c>
      <c r="F31" s="4"/>
      <c r="G31" s="4">
        <v>7</v>
      </c>
      <c r="H31" s="5"/>
      <c r="I31" s="5"/>
    </row>
    <row r="32" spans="1:9" ht="12.75">
      <c r="A32" s="28">
        <v>27</v>
      </c>
      <c r="B32" s="6" t="s">
        <v>203</v>
      </c>
      <c r="C32" s="8">
        <v>37646</v>
      </c>
      <c r="D32" s="6" t="s">
        <v>204</v>
      </c>
      <c r="E32" s="4">
        <v>8.7</v>
      </c>
      <c r="F32" s="4"/>
      <c r="G32" s="4">
        <v>5</v>
      </c>
      <c r="H32" s="5"/>
      <c r="I32" s="5"/>
    </row>
    <row r="33" spans="1:9" ht="12.75">
      <c r="A33" s="28" t="s">
        <v>143</v>
      </c>
      <c r="B33" s="6" t="s">
        <v>205</v>
      </c>
      <c r="C33" s="8">
        <v>38058</v>
      </c>
      <c r="D33" s="6" t="s">
        <v>184</v>
      </c>
      <c r="E33" s="4">
        <v>8.8</v>
      </c>
      <c r="F33" s="4"/>
      <c r="G33" s="4">
        <v>3.5</v>
      </c>
      <c r="H33" s="5"/>
      <c r="I33" s="5"/>
    </row>
    <row r="34" spans="1:9" ht="12.75">
      <c r="A34" s="28" t="s">
        <v>143</v>
      </c>
      <c r="B34" s="6" t="s">
        <v>206</v>
      </c>
      <c r="C34" s="8">
        <v>38339</v>
      </c>
      <c r="D34" s="6" t="s">
        <v>182</v>
      </c>
      <c r="E34" s="4">
        <v>8.8</v>
      </c>
      <c r="F34" s="4"/>
      <c r="G34" s="4">
        <v>3.5</v>
      </c>
      <c r="H34" s="5"/>
      <c r="I34" s="5"/>
    </row>
    <row r="35" spans="1:9" ht="12.75">
      <c r="A35" s="28">
        <v>30</v>
      </c>
      <c r="B35" s="6" t="s">
        <v>207</v>
      </c>
      <c r="C35" s="8">
        <v>37776</v>
      </c>
      <c r="D35" s="6" t="s">
        <v>113</v>
      </c>
      <c r="E35" s="4">
        <v>8.9</v>
      </c>
      <c r="F35" s="4"/>
      <c r="G35" s="4">
        <v>2</v>
      </c>
      <c r="H35" s="5"/>
      <c r="I35" s="5"/>
    </row>
    <row r="36" spans="1:9" ht="12.75">
      <c r="A36" s="28">
        <v>31</v>
      </c>
      <c r="B36" s="6" t="s">
        <v>208</v>
      </c>
      <c r="C36" s="8">
        <v>38028</v>
      </c>
      <c r="D36" s="6" t="s">
        <v>14</v>
      </c>
      <c r="E36" s="4">
        <v>9.1</v>
      </c>
      <c r="F36" s="4"/>
      <c r="G36" s="4">
        <v>1</v>
      </c>
      <c r="H36" s="5"/>
      <c r="I36" s="5"/>
    </row>
    <row r="37" spans="1:9" ht="12.75">
      <c r="A37" s="4">
        <v>32</v>
      </c>
      <c r="B37" s="6" t="s">
        <v>209</v>
      </c>
      <c r="C37" s="8">
        <v>38227</v>
      </c>
      <c r="D37" s="6" t="s">
        <v>200</v>
      </c>
      <c r="E37" s="4">
        <v>9.2</v>
      </c>
      <c r="F37" s="4"/>
      <c r="G37" s="4"/>
      <c r="H37" s="5"/>
      <c r="I37" s="5"/>
    </row>
    <row r="38" spans="1:9" ht="12.75">
      <c r="A38" s="4">
        <v>33</v>
      </c>
      <c r="B38" s="6" t="s">
        <v>210</v>
      </c>
      <c r="C38" s="8">
        <v>37809</v>
      </c>
      <c r="D38" s="6" t="s">
        <v>113</v>
      </c>
      <c r="E38" s="4">
        <v>9.3</v>
      </c>
      <c r="F38" s="4"/>
      <c r="G38" s="4"/>
      <c r="H38" s="5"/>
      <c r="I38" s="5"/>
    </row>
    <row r="39" spans="1:9" ht="12.75">
      <c r="A39" s="4">
        <v>34</v>
      </c>
      <c r="B39" s="6" t="s">
        <v>211</v>
      </c>
      <c r="C39" s="8">
        <v>38131</v>
      </c>
      <c r="D39" s="6" t="s">
        <v>14</v>
      </c>
      <c r="E39" s="4">
        <v>9.4</v>
      </c>
      <c r="F39" s="4"/>
      <c r="G39" s="4"/>
      <c r="H39" s="5"/>
      <c r="I39" s="5"/>
    </row>
    <row r="40" spans="1:9" ht="12.75">
      <c r="A40" s="4"/>
      <c r="B40" s="6"/>
      <c r="C40" s="8"/>
      <c r="D40" s="6"/>
      <c r="E40" s="4"/>
      <c r="F40" s="4"/>
      <c r="G40" s="4"/>
      <c r="H40" s="5"/>
      <c r="I40" s="5"/>
    </row>
    <row r="41" spans="1:9" ht="12.75">
      <c r="A41" s="4"/>
      <c r="B41" s="6"/>
      <c r="C41" s="8"/>
      <c r="D41" s="6"/>
      <c r="E41" s="4"/>
      <c r="F41" s="4"/>
      <c r="G41" s="4"/>
      <c r="H41" s="5"/>
      <c r="I41" s="5"/>
    </row>
    <row r="42" spans="1:9" ht="12.75">
      <c r="A42" s="4"/>
      <c r="B42" s="6"/>
      <c r="C42" s="8"/>
      <c r="D42" s="6"/>
      <c r="E42" s="4"/>
      <c r="F42" s="4"/>
      <c r="G42" s="4"/>
      <c r="H42" s="5"/>
      <c r="I42" s="5"/>
    </row>
    <row r="43" ht="12.75">
      <c r="B43" s="13" t="s">
        <v>42</v>
      </c>
    </row>
    <row r="44" spans="1:7" ht="12.75">
      <c r="A44" s="10" t="s">
        <v>32</v>
      </c>
      <c r="B44" s="11" t="s">
        <v>0</v>
      </c>
      <c r="C44" s="12" t="s">
        <v>1</v>
      </c>
      <c r="D44" s="10" t="s">
        <v>2</v>
      </c>
      <c r="E44" s="10" t="s">
        <v>39</v>
      </c>
      <c r="F44" s="10"/>
      <c r="G44" s="10" t="s">
        <v>57</v>
      </c>
    </row>
    <row r="45" spans="1:7" ht="12.75">
      <c r="A45" s="28">
        <v>1</v>
      </c>
      <c r="B45" s="6" t="s">
        <v>178</v>
      </c>
      <c r="C45" s="8">
        <v>37804</v>
      </c>
      <c r="D45" s="6" t="s">
        <v>13</v>
      </c>
      <c r="E45" s="4">
        <v>120</v>
      </c>
      <c r="F45" s="4"/>
      <c r="G45" s="4">
        <v>32</v>
      </c>
    </row>
    <row r="46" spans="1:7" ht="12.75">
      <c r="A46" s="28"/>
      <c r="B46" s="6" t="s">
        <v>216</v>
      </c>
      <c r="C46" s="8"/>
      <c r="D46" s="4"/>
      <c r="E46" s="4"/>
      <c r="F46" s="4"/>
      <c r="G46" s="4"/>
    </row>
    <row r="47" spans="1:7" ht="12.75">
      <c r="A47" s="28"/>
      <c r="B47" s="6" t="s">
        <v>219</v>
      </c>
      <c r="C47" s="8"/>
      <c r="D47" s="4"/>
      <c r="E47" s="4"/>
      <c r="F47" s="4"/>
      <c r="G47" s="4"/>
    </row>
    <row r="48" spans="1:7" ht="12.75">
      <c r="A48" s="28" t="s">
        <v>229</v>
      </c>
      <c r="B48" s="6" t="s">
        <v>181</v>
      </c>
      <c r="C48" s="8">
        <v>38216</v>
      </c>
      <c r="D48" s="6" t="s">
        <v>182</v>
      </c>
      <c r="E48" s="4">
        <v>115</v>
      </c>
      <c r="F48" s="4"/>
      <c r="G48" s="4">
        <v>29.5</v>
      </c>
    </row>
    <row r="49" spans="1:7" ht="12.75">
      <c r="A49" s="28"/>
      <c r="B49" s="6" t="s">
        <v>102</v>
      </c>
      <c r="C49" s="8"/>
      <c r="D49" s="4"/>
      <c r="E49" s="4"/>
      <c r="F49" s="4"/>
      <c r="G49" s="4"/>
    </row>
    <row r="50" spans="1:7" ht="12.75">
      <c r="A50" s="28"/>
      <c r="B50" s="6" t="s">
        <v>220</v>
      </c>
      <c r="C50" s="8"/>
      <c r="D50" s="4"/>
      <c r="E50" s="4"/>
      <c r="F50" s="4"/>
      <c r="G50" s="4"/>
    </row>
    <row r="51" spans="1:7" ht="12.75">
      <c r="A51" s="28" t="s">
        <v>229</v>
      </c>
      <c r="B51" s="6" t="s">
        <v>73</v>
      </c>
      <c r="C51" s="8">
        <v>37876</v>
      </c>
      <c r="D51" s="6" t="s">
        <v>61</v>
      </c>
      <c r="E51" s="4">
        <v>115</v>
      </c>
      <c r="F51" s="4"/>
      <c r="G51" s="4">
        <v>29.5</v>
      </c>
    </row>
    <row r="52" spans="1:7" ht="12.75">
      <c r="A52" s="28"/>
      <c r="B52" s="6" t="s">
        <v>217</v>
      </c>
      <c r="C52" s="8"/>
      <c r="D52" s="4"/>
      <c r="E52" s="4"/>
      <c r="F52" s="4"/>
      <c r="G52" s="4"/>
    </row>
    <row r="53" spans="1:7" ht="12.75">
      <c r="A53" s="28"/>
      <c r="B53" s="6" t="s">
        <v>220</v>
      </c>
      <c r="C53" s="8"/>
      <c r="D53" s="4"/>
      <c r="E53" s="4"/>
      <c r="F53" s="4"/>
      <c r="G53" s="4"/>
    </row>
    <row r="54" spans="1:7" ht="12.75">
      <c r="A54" s="28">
        <v>4</v>
      </c>
      <c r="B54" s="6" t="s">
        <v>183</v>
      </c>
      <c r="C54" s="8">
        <v>37686</v>
      </c>
      <c r="D54" s="6" t="s">
        <v>184</v>
      </c>
      <c r="E54" s="4">
        <v>110</v>
      </c>
      <c r="F54" s="4"/>
      <c r="G54" s="4">
        <v>28</v>
      </c>
    </row>
    <row r="55" spans="1:7" ht="12.75">
      <c r="A55" s="28"/>
      <c r="B55" s="6" t="s">
        <v>103</v>
      </c>
      <c r="C55" s="8"/>
      <c r="D55" s="4"/>
      <c r="E55" s="4"/>
      <c r="F55" s="4"/>
      <c r="G55" s="4"/>
    </row>
    <row r="56" spans="1:7" ht="12.75">
      <c r="A56" s="28"/>
      <c r="B56" s="6" t="s">
        <v>218</v>
      </c>
      <c r="C56" s="8"/>
      <c r="D56" s="4"/>
      <c r="E56" s="4"/>
      <c r="F56" s="4"/>
      <c r="G56" s="4"/>
    </row>
    <row r="57" spans="1:7" ht="12.75">
      <c r="A57" s="28">
        <v>5</v>
      </c>
      <c r="B57" s="6" t="s">
        <v>76</v>
      </c>
      <c r="C57" s="8">
        <v>37968</v>
      </c>
      <c r="D57" s="6" t="s">
        <v>15</v>
      </c>
      <c r="E57" s="4">
        <v>110</v>
      </c>
      <c r="F57" s="4"/>
      <c r="G57" s="4">
        <v>27</v>
      </c>
    </row>
    <row r="58" spans="1:7" ht="12.75">
      <c r="A58" s="28"/>
      <c r="B58" s="6" t="s">
        <v>103</v>
      </c>
      <c r="C58" s="8"/>
      <c r="D58" s="4"/>
      <c r="E58" s="4"/>
      <c r="F58" s="4"/>
      <c r="G58" s="4"/>
    </row>
    <row r="59" spans="1:7" ht="12.75">
      <c r="A59" s="28"/>
      <c r="B59" s="6" t="s">
        <v>223</v>
      </c>
      <c r="C59" s="8"/>
      <c r="D59" s="4"/>
      <c r="E59" s="4"/>
      <c r="F59" s="4"/>
      <c r="G59" s="4"/>
    </row>
    <row r="60" spans="1:7" ht="12.75">
      <c r="A60" s="28">
        <v>6</v>
      </c>
      <c r="B60" s="5" t="s">
        <v>20</v>
      </c>
      <c r="C60" s="8">
        <v>38050</v>
      </c>
      <c r="D60" s="5" t="s">
        <v>18</v>
      </c>
      <c r="E60" s="4">
        <v>110</v>
      </c>
      <c r="F60" s="4"/>
      <c r="G60" s="4">
        <v>26</v>
      </c>
    </row>
    <row r="61" spans="1:7" ht="12.75">
      <c r="A61" s="28"/>
      <c r="B61" s="6" t="s">
        <v>103</v>
      </c>
      <c r="C61" s="8"/>
      <c r="D61" s="4"/>
      <c r="E61" s="4"/>
      <c r="F61" s="4"/>
      <c r="G61" s="4"/>
    </row>
    <row r="62" spans="1:7" ht="12.75">
      <c r="A62" s="28"/>
      <c r="B62" s="6" t="s">
        <v>226</v>
      </c>
      <c r="C62" s="8"/>
      <c r="D62" s="4"/>
      <c r="E62" s="4"/>
      <c r="F62" s="4"/>
      <c r="G62" s="4"/>
    </row>
    <row r="63" spans="1:7" ht="12.75">
      <c r="A63" s="28">
        <v>7</v>
      </c>
      <c r="B63" s="6" t="s">
        <v>205</v>
      </c>
      <c r="C63" s="8">
        <v>38058</v>
      </c>
      <c r="D63" s="6" t="s">
        <v>184</v>
      </c>
      <c r="E63" s="4">
        <v>110</v>
      </c>
      <c r="F63" s="4"/>
      <c r="G63" s="4">
        <v>25</v>
      </c>
    </row>
    <row r="64" spans="1:7" ht="12.75">
      <c r="A64" s="28"/>
      <c r="B64" s="6" t="s">
        <v>224</v>
      </c>
      <c r="C64" s="8"/>
      <c r="D64" s="4"/>
      <c r="E64" s="4"/>
      <c r="F64" s="4"/>
      <c r="G64" s="4"/>
    </row>
    <row r="65" spans="1:7" ht="12.75">
      <c r="A65" s="28"/>
      <c r="B65" s="6" t="s">
        <v>225</v>
      </c>
      <c r="C65" s="8"/>
      <c r="D65" s="4"/>
      <c r="E65" s="4"/>
      <c r="F65" s="4"/>
      <c r="G65" s="4"/>
    </row>
    <row r="66" spans="1:7" ht="12.75">
      <c r="A66" s="28" t="s">
        <v>230</v>
      </c>
      <c r="B66" s="6" t="s">
        <v>186</v>
      </c>
      <c r="C66" s="8">
        <v>38328</v>
      </c>
      <c r="D66" s="6" t="s">
        <v>15</v>
      </c>
      <c r="E66" s="4">
        <v>100</v>
      </c>
      <c r="F66" s="4"/>
      <c r="G66" s="4">
        <v>23</v>
      </c>
    </row>
    <row r="67" spans="1:7" ht="12.75">
      <c r="A67" s="28"/>
      <c r="B67" s="6" t="s">
        <v>105</v>
      </c>
      <c r="C67" s="8"/>
      <c r="D67" s="4"/>
      <c r="E67" s="4"/>
      <c r="F67" s="4"/>
      <c r="G67" s="4"/>
    </row>
    <row r="68" spans="1:7" ht="12.75">
      <c r="A68" s="28"/>
      <c r="B68" s="6" t="s">
        <v>221</v>
      </c>
      <c r="C68" s="8"/>
      <c r="D68" s="4"/>
      <c r="E68" s="4"/>
      <c r="F68" s="4"/>
      <c r="G68" s="4"/>
    </row>
    <row r="69" spans="1:7" ht="12.75">
      <c r="A69" s="28" t="s">
        <v>230</v>
      </c>
      <c r="B69" s="6" t="s">
        <v>193</v>
      </c>
      <c r="C69" s="8">
        <v>38049</v>
      </c>
      <c r="D69" s="6" t="s">
        <v>194</v>
      </c>
      <c r="E69" s="4">
        <v>100</v>
      </c>
      <c r="F69" s="4"/>
      <c r="G69" s="4">
        <v>23</v>
      </c>
    </row>
    <row r="70" spans="1:7" ht="12.75">
      <c r="A70" s="28"/>
      <c r="B70" s="6" t="s">
        <v>105</v>
      </c>
      <c r="C70" s="8"/>
      <c r="D70" s="4"/>
      <c r="E70" s="4"/>
      <c r="F70" s="4"/>
      <c r="G70" s="4"/>
    </row>
    <row r="71" spans="1:7" ht="12.75">
      <c r="A71" s="28"/>
      <c r="B71" s="6" t="s">
        <v>222</v>
      </c>
      <c r="C71" s="8"/>
      <c r="D71" s="4"/>
      <c r="E71" s="4"/>
      <c r="F71" s="4"/>
      <c r="G71" s="4"/>
    </row>
    <row r="72" spans="1:7" ht="12.75">
      <c r="A72" s="28" t="s">
        <v>230</v>
      </c>
      <c r="B72" s="6" t="s">
        <v>77</v>
      </c>
      <c r="C72" s="8">
        <v>37707</v>
      </c>
      <c r="D72" s="6" t="s">
        <v>5</v>
      </c>
      <c r="E72" s="4">
        <v>100</v>
      </c>
      <c r="F72" s="4"/>
      <c r="G72" s="4">
        <v>23</v>
      </c>
    </row>
    <row r="73" spans="1:7" ht="12.75">
      <c r="A73" s="28"/>
      <c r="B73" s="6" t="s">
        <v>105</v>
      </c>
      <c r="C73" s="8"/>
      <c r="D73" s="4"/>
      <c r="E73" s="4"/>
      <c r="F73" s="4"/>
      <c r="G73" s="4"/>
    </row>
    <row r="74" spans="1:7" ht="12.75">
      <c r="A74" s="28"/>
      <c r="B74" s="6" t="s">
        <v>222</v>
      </c>
      <c r="C74" s="8"/>
      <c r="D74" s="4"/>
      <c r="E74" s="4"/>
      <c r="F74" s="4"/>
      <c r="G74" s="4"/>
    </row>
    <row r="75" spans="1:7" ht="12.75">
      <c r="A75" s="28" t="s">
        <v>100</v>
      </c>
      <c r="B75" s="6" t="s">
        <v>201</v>
      </c>
      <c r="C75" s="8">
        <v>37876</v>
      </c>
      <c r="D75" s="6" t="s">
        <v>111</v>
      </c>
      <c r="E75" s="4">
        <v>100</v>
      </c>
      <c r="F75" s="4"/>
      <c r="G75" s="4">
        <v>20</v>
      </c>
    </row>
    <row r="76" spans="1:7" ht="12.75">
      <c r="A76" s="28"/>
      <c r="B76" s="6" t="s">
        <v>79</v>
      </c>
      <c r="C76" s="8"/>
      <c r="D76" s="4"/>
      <c r="E76" s="4"/>
      <c r="F76" s="4"/>
      <c r="G76" s="4"/>
    </row>
    <row r="77" spans="1:7" ht="12.75">
      <c r="A77" s="28"/>
      <c r="B77" s="6" t="s">
        <v>106</v>
      </c>
      <c r="C77" s="8"/>
      <c r="D77" s="4"/>
      <c r="E77" s="4"/>
      <c r="F77" s="4"/>
      <c r="G77" s="4"/>
    </row>
    <row r="78" spans="1:7" ht="12.75">
      <c r="A78" s="28" t="s">
        <v>100</v>
      </c>
      <c r="B78" s="6" t="s">
        <v>198</v>
      </c>
      <c r="C78" s="8">
        <v>38295</v>
      </c>
      <c r="D78" s="6" t="s">
        <v>180</v>
      </c>
      <c r="E78" s="4">
        <v>100</v>
      </c>
      <c r="F78" s="4"/>
      <c r="G78" s="4">
        <v>20</v>
      </c>
    </row>
    <row r="79" spans="1:7" ht="12.75">
      <c r="A79" s="28"/>
      <c r="B79" s="6" t="s">
        <v>79</v>
      </c>
      <c r="C79" s="8"/>
      <c r="D79" s="4"/>
      <c r="E79" s="4"/>
      <c r="F79" s="4"/>
      <c r="G79" s="4"/>
    </row>
    <row r="80" spans="1:7" ht="12.75">
      <c r="A80" s="28"/>
      <c r="B80" s="6" t="s">
        <v>106</v>
      </c>
      <c r="C80" s="8"/>
      <c r="D80" s="4"/>
      <c r="E80" s="4"/>
      <c r="F80" s="4"/>
      <c r="G80" s="4"/>
    </row>
    <row r="81" spans="1:7" ht="12.75">
      <c r="A81" s="28" t="s">
        <v>100</v>
      </c>
      <c r="B81" s="6" t="s">
        <v>188</v>
      </c>
      <c r="C81" s="8">
        <v>38099</v>
      </c>
      <c r="D81" s="6" t="s">
        <v>15</v>
      </c>
      <c r="E81" s="4">
        <v>100</v>
      </c>
      <c r="F81" s="4"/>
      <c r="G81" s="4">
        <v>20</v>
      </c>
    </row>
    <row r="82" spans="1:7" ht="12.75">
      <c r="A82" s="28"/>
      <c r="B82" s="6" t="s">
        <v>79</v>
      </c>
      <c r="C82" s="8"/>
      <c r="D82" s="4"/>
      <c r="E82" s="4"/>
      <c r="F82" s="4"/>
      <c r="G82" s="4"/>
    </row>
    <row r="83" spans="1:7" ht="12.75">
      <c r="A83" s="28"/>
      <c r="B83" s="6" t="s">
        <v>106</v>
      </c>
      <c r="C83" s="8"/>
      <c r="D83" s="4"/>
      <c r="E83" s="4"/>
      <c r="F83" s="4"/>
      <c r="G83" s="4"/>
    </row>
    <row r="84" spans="1:7" ht="12.75">
      <c r="A84" s="28">
        <v>14</v>
      </c>
      <c r="B84" s="6" t="s">
        <v>177</v>
      </c>
      <c r="C84" s="8">
        <v>37847</v>
      </c>
      <c r="D84" s="5" t="s">
        <v>18</v>
      </c>
      <c r="E84" s="4">
        <v>100</v>
      </c>
      <c r="F84" s="4"/>
      <c r="G84" s="4">
        <v>18</v>
      </c>
    </row>
    <row r="85" spans="1:7" ht="12.75">
      <c r="A85" s="4"/>
      <c r="B85" s="6" t="s">
        <v>227</v>
      </c>
      <c r="C85" s="8"/>
      <c r="D85" s="5"/>
      <c r="E85" s="4"/>
      <c r="F85" s="4"/>
      <c r="G85" s="4"/>
    </row>
    <row r="86" spans="1:7" ht="12.75">
      <c r="A86" s="4"/>
      <c r="B86" s="6" t="s">
        <v>51</v>
      </c>
      <c r="C86" s="8"/>
      <c r="D86" s="6"/>
      <c r="E86" s="4"/>
      <c r="F86" s="4"/>
      <c r="G86" s="4"/>
    </row>
    <row r="87" spans="1:7" ht="12.75">
      <c r="A87" s="4"/>
      <c r="B87" s="6"/>
      <c r="C87" s="8"/>
      <c r="D87" s="4"/>
      <c r="E87" s="4"/>
      <c r="F87" s="4"/>
      <c r="G87" s="4"/>
    </row>
    <row r="88" spans="1:7" ht="12.75">
      <c r="A88" s="4"/>
      <c r="B88" s="6"/>
      <c r="C88" s="8"/>
      <c r="D88" s="4"/>
      <c r="E88" s="4"/>
      <c r="F88" s="4"/>
      <c r="G88" s="4"/>
    </row>
    <row r="89" spans="1:7" ht="12.75">
      <c r="A89" s="4"/>
      <c r="B89" s="6"/>
      <c r="C89" s="8"/>
      <c r="D89" s="4"/>
      <c r="E89" s="4"/>
      <c r="F89" s="4"/>
      <c r="G89" s="4"/>
    </row>
    <row r="90" spans="1:7" ht="12.75">
      <c r="A90" s="4"/>
      <c r="B90" s="5"/>
      <c r="C90" s="8"/>
      <c r="D90" s="5"/>
      <c r="E90" s="4"/>
      <c r="F90" s="4"/>
      <c r="G90" s="4"/>
    </row>
    <row r="91" spans="1:7" ht="12.75">
      <c r="A91" s="5"/>
      <c r="B91" s="5"/>
      <c r="C91" s="5"/>
      <c r="D91" s="5"/>
      <c r="E91" s="4"/>
      <c r="F91" s="4"/>
      <c r="G91" s="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14">
      <selection activeCell="A115" sqref="A115:A137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7.8515625" style="0" customWidth="1"/>
    <col min="6" max="6" width="7.140625" style="0" customWidth="1"/>
    <col min="7" max="7" width="9.140625" style="3" customWidth="1"/>
  </cols>
  <sheetData>
    <row r="1" spans="1:9" ht="12.75">
      <c r="A1" s="4"/>
      <c r="B1" s="5"/>
      <c r="C1" s="8"/>
      <c r="D1" s="5"/>
      <c r="E1" s="4"/>
      <c r="F1" s="4"/>
      <c r="G1" s="4"/>
      <c r="H1" s="5"/>
      <c r="I1" s="5"/>
    </row>
    <row r="2" spans="1:5" ht="12.75">
      <c r="A2" s="2"/>
      <c r="B2" s="13" t="s">
        <v>46</v>
      </c>
      <c r="C2" s="21"/>
      <c r="D2" s="13"/>
      <c r="E2" t="s">
        <v>231</v>
      </c>
    </row>
    <row r="3" spans="1:5" ht="12.75">
      <c r="A3" s="2"/>
      <c r="C3" s="7"/>
      <c r="E3" t="s">
        <v>47</v>
      </c>
    </row>
    <row r="4" spans="1:9" ht="12.75">
      <c r="A4" s="14"/>
      <c r="B4" s="19" t="s">
        <v>88</v>
      </c>
      <c r="C4" s="8"/>
      <c r="D4" s="5"/>
      <c r="E4" s="5" t="s">
        <v>64</v>
      </c>
      <c r="F4" s="5"/>
      <c r="G4" s="4"/>
      <c r="H4" s="5"/>
      <c r="I4" s="5"/>
    </row>
    <row r="5" spans="1:9" ht="12.75">
      <c r="A5" s="14"/>
      <c r="B5" s="19"/>
      <c r="C5" s="8"/>
      <c r="D5" s="5"/>
      <c r="E5" s="5" t="s">
        <v>109</v>
      </c>
      <c r="F5" s="5"/>
      <c r="G5" s="4"/>
      <c r="H5" s="5"/>
      <c r="I5" s="5"/>
    </row>
    <row r="6" spans="1:9" ht="12.75">
      <c r="A6" s="10" t="s">
        <v>32</v>
      </c>
      <c r="B6" s="11" t="s">
        <v>0</v>
      </c>
      <c r="C6" s="12" t="s">
        <v>1</v>
      </c>
      <c r="D6" s="11" t="s">
        <v>2</v>
      </c>
      <c r="E6" s="11" t="s">
        <v>33</v>
      </c>
      <c r="F6" s="15" t="s">
        <v>44</v>
      </c>
      <c r="G6" s="20" t="s">
        <v>57</v>
      </c>
      <c r="H6" s="5"/>
      <c r="I6" s="5"/>
    </row>
    <row r="7" spans="1:9" ht="12.75">
      <c r="A7" s="28">
        <v>1</v>
      </c>
      <c r="B7" s="6" t="s">
        <v>9</v>
      </c>
      <c r="C7" s="8">
        <v>36962</v>
      </c>
      <c r="D7" s="6" t="s">
        <v>113</v>
      </c>
      <c r="E7" s="4" t="s">
        <v>35</v>
      </c>
      <c r="F7" s="4">
        <v>6.6</v>
      </c>
      <c r="G7" s="4">
        <v>32</v>
      </c>
      <c r="H7" s="4"/>
      <c r="I7" s="5"/>
    </row>
    <row r="8" spans="1:9" ht="12.75">
      <c r="A8" s="28">
        <v>2</v>
      </c>
      <c r="B8" s="6" t="s">
        <v>232</v>
      </c>
      <c r="C8" s="8">
        <v>37064</v>
      </c>
      <c r="D8" s="5" t="s">
        <v>18</v>
      </c>
      <c r="E8" s="4">
        <v>6.5</v>
      </c>
      <c r="F8" s="4">
        <v>6.8</v>
      </c>
      <c r="G8" s="4">
        <v>30</v>
      </c>
      <c r="H8" s="4"/>
      <c r="I8" s="5"/>
    </row>
    <row r="9" spans="1:9" ht="12.75">
      <c r="A9" s="28">
        <v>3</v>
      </c>
      <c r="B9" s="6" t="s">
        <v>233</v>
      </c>
      <c r="C9" s="8">
        <v>37025</v>
      </c>
      <c r="D9" s="6" t="s">
        <v>184</v>
      </c>
      <c r="E9" s="4">
        <v>6.9</v>
      </c>
      <c r="F9" s="4" t="s">
        <v>35</v>
      </c>
      <c r="G9" s="4">
        <v>29</v>
      </c>
      <c r="H9" s="4"/>
      <c r="I9" s="5"/>
    </row>
    <row r="10" spans="1:9" ht="12.75">
      <c r="A10" s="28">
        <v>4</v>
      </c>
      <c r="B10" s="6" t="s">
        <v>234</v>
      </c>
      <c r="C10" s="8">
        <v>37000</v>
      </c>
      <c r="D10" s="6" t="s">
        <v>13</v>
      </c>
      <c r="E10" s="4" t="s">
        <v>35</v>
      </c>
      <c r="F10" s="4">
        <v>7.1</v>
      </c>
      <c r="G10" s="4">
        <v>28</v>
      </c>
      <c r="H10" s="4"/>
      <c r="I10" s="5"/>
    </row>
    <row r="11" spans="1:9" ht="12.75">
      <c r="A11" s="28">
        <v>5</v>
      </c>
      <c r="B11" s="6" t="s">
        <v>235</v>
      </c>
      <c r="C11" s="8">
        <v>37223</v>
      </c>
      <c r="D11" s="6" t="s">
        <v>111</v>
      </c>
      <c r="E11" s="4">
        <v>6.8</v>
      </c>
      <c r="F11" s="4">
        <v>7.2</v>
      </c>
      <c r="G11" s="4">
        <v>27</v>
      </c>
      <c r="H11" s="4"/>
      <c r="I11" s="5"/>
    </row>
    <row r="12" spans="1:9" ht="12.75">
      <c r="A12" s="28">
        <v>6</v>
      </c>
      <c r="B12" s="6" t="s">
        <v>84</v>
      </c>
      <c r="C12" s="8">
        <v>36971</v>
      </c>
      <c r="D12" s="6" t="s">
        <v>61</v>
      </c>
      <c r="E12" s="4" t="s">
        <v>35</v>
      </c>
      <c r="F12" s="4">
        <v>7.3</v>
      </c>
      <c r="G12" s="4">
        <v>26</v>
      </c>
      <c r="H12" s="4"/>
      <c r="I12" s="5"/>
    </row>
    <row r="13" spans="1:9" ht="12.75">
      <c r="A13" s="28">
        <v>7</v>
      </c>
      <c r="B13" s="6" t="s">
        <v>82</v>
      </c>
      <c r="C13" s="8">
        <v>37083</v>
      </c>
      <c r="D13" s="6" t="s">
        <v>60</v>
      </c>
      <c r="E13" s="4" t="s">
        <v>35</v>
      </c>
      <c r="F13" s="4"/>
      <c r="G13" s="4">
        <v>25</v>
      </c>
      <c r="H13" s="4"/>
      <c r="I13" s="5"/>
    </row>
    <row r="14" spans="1:9" ht="12.75">
      <c r="A14" s="28">
        <v>8</v>
      </c>
      <c r="B14" s="6" t="s">
        <v>238</v>
      </c>
      <c r="C14" s="8">
        <v>37273</v>
      </c>
      <c r="D14" s="6" t="s">
        <v>58</v>
      </c>
      <c r="E14" s="4" t="s">
        <v>35</v>
      </c>
      <c r="F14" s="4"/>
      <c r="G14" s="4">
        <v>24</v>
      </c>
      <c r="H14" s="4"/>
      <c r="I14" s="5"/>
    </row>
    <row r="15" spans="1:9" ht="12.75">
      <c r="A15" s="28">
        <v>9</v>
      </c>
      <c r="B15" s="6" t="s">
        <v>236</v>
      </c>
      <c r="C15" s="8">
        <v>36964</v>
      </c>
      <c r="D15" s="6" t="s">
        <v>111</v>
      </c>
      <c r="E15" s="4">
        <v>7.1</v>
      </c>
      <c r="F15" s="4"/>
      <c r="G15" s="4">
        <v>23</v>
      </c>
      <c r="H15" s="4"/>
      <c r="I15" s="5"/>
    </row>
    <row r="16" spans="1:9" ht="12.75">
      <c r="A16" s="28">
        <v>10</v>
      </c>
      <c r="B16" s="6" t="s">
        <v>83</v>
      </c>
      <c r="C16" s="8">
        <v>37256</v>
      </c>
      <c r="D16" s="6" t="s">
        <v>13</v>
      </c>
      <c r="E16" s="4">
        <v>7.2</v>
      </c>
      <c r="F16" s="4"/>
      <c r="G16" s="4">
        <v>22</v>
      </c>
      <c r="H16" s="4"/>
      <c r="I16" s="5"/>
    </row>
    <row r="17" spans="1:9" ht="12.75">
      <c r="A17" s="28">
        <v>11</v>
      </c>
      <c r="B17" s="6" t="s">
        <v>237</v>
      </c>
      <c r="C17" s="8">
        <v>37078</v>
      </c>
      <c r="D17" s="6" t="s">
        <v>61</v>
      </c>
      <c r="E17" s="4">
        <v>7.2</v>
      </c>
      <c r="F17" s="4"/>
      <c r="G17" s="4">
        <v>21</v>
      </c>
      <c r="H17" s="4"/>
      <c r="I17" s="5"/>
    </row>
    <row r="18" spans="1:9" ht="12.75">
      <c r="A18" s="28">
        <v>12</v>
      </c>
      <c r="B18" s="6" t="s">
        <v>8</v>
      </c>
      <c r="C18" s="8">
        <v>36970</v>
      </c>
      <c r="D18" s="6" t="s">
        <v>204</v>
      </c>
      <c r="E18" s="4">
        <v>7.2</v>
      </c>
      <c r="F18" s="4"/>
      <c r="G18" s="4">
        <v>20</v>
      </c>
      <c r="H18" s="4"/>
      <c r="I18" s="5"/>
    </row>
    <row r="19" spans="1:9" ht="12.75">
      <c r="A19" s="28">
        <v>13</v>
      </c>
      <c r="B19" s="6" t="s">
        <v>27</v>
      </c>
      <c r="C19" s="8">
        <v>37480</v>
      </c>
      <c r="D19" s="6" t="s">
        <v>13</v>
      </c>
      <c r="E19" s="4">
        <v>7.3</v>
      </c>
      <c r="F19" s="4"/>
      <c r="G19" s="4">
        <v>19</v>
      </c>
      <c r="H19" s="4"/>
      <c r="I19" s="5"/>
    </row>
    <row r="20" spans="1:9" ht="12.75">
      <c r="A20" s="28">
        <v>14</v>
      </c>
      <c r="B20" s="6" t="s">
        <v>239</v>
      </c>
      <c r="C20" s="8">
        <v>36933</v>
      </c>
      <c r="D20" s="6" t="s">
        <v>184</v>
      </c>
      <c r="E20" s="4">
        <v>7.5</v>
      </c>
      <c r="F20" s="4"/>
      <c r="G20" s="4">
        <v>18</v>
      </c>
      <c r="H20" s="4"/>
      <c r="I20" s="5"/>
    </row>
    <row r="21" spans="1:9" ht="12.75">
      <c r="A21" s="28">
        <v>15</v>
      </c>
      <c r="B21" s="6" t="s">
        <v>30</v>
      </c>
      <c r="C21" s="8">
        <v>37293</v>
      </c>
      <c r="D21" s="6" t="s">
        <v>129</v>
      </c>
      <c r="E21" s="4">
        <v>7.5</v>
      </c>
      <c r="F21" s="4"/>
      <c r="G21" s="4">
        <v>17</v>
      </c>
      <c r="H21" s="4"/>
      <c r="I21" s="5"/>
    </row>
    <row r="22" spans="1:9" ht="12.75">
      <c r="A22" s="28">
        <v>16</v>
      </c>
      <c r="B22" s="6" t="s">
        <v>90</v>
      </c>
      <c r="C22" s="8">
        <v>37300</v>
      </c>
      <c r="D22" s="6" t="s">
        <v>204</v>
      </c>
      <c r="E22" s="4">
        <v>7.5</v>
      </c>
      <c r="F22" s="4"/>
      <c r="G22" s="4">
        <v>16</v>
      </c>
      <c r="H22" s="4"/>
      <c r="I22" s="5"/>
    </row>
    <row r="23" spans="1:9" ht="12.75">
      <c r="A23" s="28">
        <v>17</v>
      </c>
      <c r="B23" s="6" t="s">
        <v>240</v>
      </c>
      <c r="C23" s="8">
        <v>37116</v>
      </c>
      <c r="D23" s="6" t="s">
        <v>200</v>
      </c>
      <c r="E23" s="4">
        <v>7.6</v>
      </c>
      <c r="F23" s="4"/>
      <c r="G23" s="4">
        <v>15</v>
      </c>
      <c r="H23" s="4"/>
      <c r="I23" s="5"/>
    </row>
    <row r="24" spans="1:9" ht="12.75">
      <c r="A24" s="28">
        <v>18</v>
      </c>
      <c r="B24" s="6" t="s">
        <v>85</v>
      </c>
      <c r="C24" s="8">
        <v>37154</v>
      </c>
      <c r="D24" s="6" t="s">
        <v>74</v>
      </c>
      <c r="E24" s="4">
        <v>7.6</v>
      </c>
      <c r="F24" s="4"/>
      <c r="G24" s="4">
        <v>14</v>
      </c>
      <c r="H24" s="4"/>
      <c r="I24" s="5"/>
    </row>
    <row r="25" spans="1:9" ht="12.75">
      <c r="A25" s="28">
        <v>19</v>
      </c>
      <c r="B25" s="6" t="s">
        <v>241</v>
      </c>
      <c r="C25" s="8">
        <v>36894</v>
      </c>
      <c r="D25" s="6" t="s">
        <v>200</v>
      </c>
      <c r="E25" s="4">
        <v>7.7</v>
      </c>
      <c r="F25" s="4"/>
      <c r="G25" s="4">
        <v>13</v>
      </c>
      <c r="H25" s="4"/>
      <c r="I25" s="5"/>
    </row>
    <row r="26" spans="1:9" ht="12.75">
      <c r="A26" s="28">
        <v>20</v>
      </c>
      <c r="B26" s="6" t="s">
        <v>244</v>
      </c>
      <c r="C26" s="8">
        <v>36909</v>
      </c>
      <c r="D26" s="6" t="s">
        <v>119</v>
      </c>
      <c r="E26" s="4">
        <v>7.7</v>
      </c>
      <c r="F26" s="4"/>
      <c r="G26" s="4">
        <v>12</v>
      </c>
      <c r="H26" s="4"/>
      <c r="I26" s="5"/>
    </row>
    <row r="27" spans="1:9" ht="12.75">
      <c r="A27" s="28">
        <v>21</v>
      </c>
      <c r="B27" s="6" t="s">
        <v>95</v>
      </c>
      <c r="C27" s="8">
        <v>37481</v>
      </c>
      <c r="D27" s="6" t="s">
        <v>13</v>
      </c>
      <c r="E27" s="4">
        <v>7.8</v>
      </c>
      <c r="F27" s="4"/>
      <c r="G27" s="4">
        <v>11</v>
      </c>
      <c r="H27" s="4"/>
      <c r="I27" s="5"/>
    </row>
    <row r="28" spans="1:9" ht="12.75">
      <c r="A28" s="28">
        <v>22</v>
      </c>
      <c r="B28" s="6" t="s">
        <v>26</v>
      </c>
      <c r="C28" s="8">
        <v>37364</v>
      </c>
      <c r="D28" s="6" t="s">
        <v>15</v>
      </c>
      <c r="E28" s="4">
        <v>7.9</v>
      </c>
      <c r="F28" s="4"/>
      <c r="G28" s="4">
        <v>10</v>
      </c>
      <c r="H28" s="4"/>
      <c r="I28" s="5"/>
    </row>
    <row r="29" spans="1:9" ht="12.75">
      <c r="A29" s="28">
        <v>23</v>
      </c>
      <c r="B29" s="6" t="s">
        <v>242</v>
      </c>
      <c r="C29" s="8">
        <v>37192</v>
      </c>
      <c r="D29" s="6" t="s">
        <v>184</v>
      </c>
      <c r="E29" s="4">
        <v>7.9</v>
      </c>
      <c r="F29" s="4"/>
      <c r="G29" s="4">
        <v>9</v>
      </c>
      <c r="H29" s="4"/>
      <c r="I29" s="5"/>
    </row>
    <row r="30" spans="1:9" ht="12.75">
      <c r="A30" s="28">
        <v>24</v>
      </c>
      <c r="B30" s="6" t="s">
        <v>28</v>
      </c>
      <c r="C30" s="8">
        <v>37273</v>
      </c>
      <c r="D30" s="6" t="s">
        <v>13</v>
      </c>
      <c r="E30" s="4">
        <v>7.9</v>
      </c>
      <c r="F30" s="4"/>
      <c r="G30" s="4">
        <v>8</v>
      </c>
      <c r="H30" s="4"/>
      <c r="I30" s="5"/>
    </row>
    <row r="31" spans="1:9" ht="12.75">
      <c r="A31" s="28">
        <v>25</v>
      </c>
      <c r="B31" s="6" t="s">
        <v>243</v>
      </c>
      <c r="C31" s="8">
        <v>37328</v>
      </c>
      <c r="D31" s="6" t="s">
        <v>113</v>
      </c>
      <c r="E31" s="4" t="s">
        <v>36</v>
      </c>
      <c r="F31" s="4"/>
      <c r="G31" s="4">
        <v>7</v>
      </c>
      <c r="H31" s="4"/>
      <c r="I31" s="5"/>
    </row>
    <row r="32" spans="1:9" ht="12.75">
      <c r="A32" s="28">
        <v>26</v>
      </c>
      <c r="B32" s="6" t="s">
        <v>245</v>
      </c>
      <c r="C32" s="8">
        <v>37411</v>
      </c>
      <c r="D32" s="6" t="s">
        <v>15</v>
      </c>
      <c r="E32" s="4">
        <v>8.2</v>
      </c>
      <c r="F32" s="4"/>
      <c r="G32" s="4">
        <v>6</v>
      </c>
      <c r="H32" s="4"/>
      <c r="I32" s="5"/>
    </row>
    <row r="33" spans="1:9" ht="12.75">
      <c r="A33" s="28">
        <v>27</v>
      </c>
      <c r="B33" s="6" t="s">
        <v>246</v>
      </c>
      <c r="C33" s="8">
        <v>37499</v>
      </c>
      <c r="D33" s="6" t="s">
        <v>60</v>
      </c>
      <c r="E33" s="4">
        <v>8.2</v>
      </c>
      <c r="F33" s="4"/>
      <c r="G33" s="4">
        <v>5</v>
      </c>
      <c r="H33" s="4"/>
      <c r="I33" s="5"/>
    </row>
    <row r="34" spans="1:9" ht="12.75">
      <c r="A34" s="28">
        <v>28</v>
      </c>
      <c r="B34" s="6" t="s">
        <v>247</v>
      </c>
      <c r="C34" s="8">
        <v>37457</v>
      </c>
      <c r="D34" s="6" t="s">
        <v>60</v>
      </c>
      <c r="E34" s="4">
        <v>8.2</v>
      </c>
      <c r="F34" s="4"/>
      <c r="G34" s="4">
        <v>4</v>
      </c>
      <c r="H34" s="4"/>
      <c r="I34" s="5"/>
    </row>
    <row r="35" spans="1:9" ht="12.75">
      <c r="A35" s="28">
        <v>29</v>
      </c>
      <c r="B35" s="6" t="s">
        <v>248</v>
      </c>
      <c r="C35" s="8">
        <v>37245</v>
      </c>
      <c r="D35" s="6" t="s">
        <v>111</v>
      </c>
      <c r="E35" s="4">
        <v>8.2</v>
      </c>
      <c r="F35" s="4"/>
      <c r="G35" s="4">
        <v>3</v>
      </c>
      <c r="H35" s="4"/>
      <c r="I35" s="5"/>
    </row>
    <row r="36" spans="1:9" ht="12.75">
      <c r="A36" s="28">
        <v>30</v>
      </c>
      <c r="B36" s="6" t="s">
        <v>249</v>
      </c>
      <c r="C36" s="8">
        <v>37111</v>
      </c>
      <c r="D36" s="6" t="s">
        <v>58</v>
      </c>
      <c r="E36" s="4">
        <v>8.2</v>
      </c>
      <c r="F36" s="4"/>
      <c r="G36" s="4">
        <v>2</v>
      </c>
      <c r="H36" s="4"/>
      <c r="I36" s="5"/>
    </row>
    <row r="37" spans="1:9" ht="12.75">
      <c r="A37" s="28">
        <v>31</v>
      </c>
      <c r="B37" s="6" t="s">
        <v>250</v>
      </c>
      <c r="C37" s="8">
        <v>37581</v>
      </c>
      <c r="D37" s="6" t="s">
        <v>13</v>
      </c>
      <c r="E37" s="4">
        <v>8.2</v>
      </c>
      <c r="F37" s="4"/>
      <c r="G37" s="4">
        <v>1</v>
      </c>
      <c r="H37" s="4"/>
      <c r="I37" s="5"/>
    </row>
    <row r="38" spans="1:9" ht="12.75">
      <c r="A38" s="28">
        <v>32</v>
      </c>
      <c r="B38" s="6" t="s">
        <v>251</v>
      </c>
      <c r="C38" s="8">
        <v>37273</v>
      </c>
      <c r="D38" s="6" t="s">
        <v>60</v>
      </c>
      <c r="E38" s="4">
        <v>8.7</v>
      </c>
      <c r="F38" s="4"/>
      <c r="G38" s="4"/>
      <c r="H38" s="4"/>
      <c r="I38" s="5"/>
    </row>
    <row r="39" spans="1:9" ht="12.75">
      <c r="A39" s="4">
        <v>33</v>
      </c>
      <c r="B39" s="6" t="s">
        <v>252</v>
      </c>
      <c r="C39" s="8">
        <v>37495</v>
      </c>
      <c r="D39" s="6" t="s">
        <v>13</v>
      </c>
      <c r="E39" s="4">
        <v>8.9</v>
      </c>
      <c r="F39" s="4"/>
      <c r="G39" s="4"/>
      <c r="H39" s="4"/>
      <c r="I39" s="5"/>
    </row>
    <row r="40" spans="1:9" ht="12.75">
      <c r="A40" s="4">
        <v>34</v>
      </c>
      <c r="B40" s="6" t="s">
        <v>253</v>
      </c>
      <c r="C40" s="8">
        <v>37016</v>
      </c>
      <c r="D40" s="6" t="s">
        <v>58</v>
      </c>
      <c r="E40" s="4">
        <v>9.1</v>
      </c>
      <c r="F40" s="4"/>
      <c r="G40" s="4"/>
      <c r="H40" s="4"/>
      <c r="I40" s="5"/>
    </row>
    <row r="41" spans="1:9" ht="12.75">
      <c r="A41" s="4"/>
      <c r="B41" s="6" t="s">
        <v>254</v>
      </c>
      <c r="C41" s="8">
        <v>36758</v>
      </c>
      <c r="D41" s="6" t="s">
        <v>15</v>
      </c>
      <c r="E41" s="4" t="s">
        <v>35</v>
      </c>
      <c r="F41" s="4" t="s">
        <v>37</v>
      </c>
      <c r="G41" s="4"/>
      <c r="H41" s="4"/>
      <c r="I41" s="5"/>
    </row>
    <row r="42" spans="1:9" ht="12.75">
      <c r="A42" s="4"/>
      <c r="B42" s="6"/>
      <c r="C42" s="8"/>
      <c r="D42" s="6"/>
      <c r="E42" s="4"/>
      <c r="F42" s="4"/>
      <c r="G42" s="4"/>
      <c r="H42" s="4"/>
      <c r="I42" s="5"/>
    </row>
    <row r="43" spans="1:2" ht="12.75">
      <c r="A43" s="2" t="s">
        <v>4</v>
      </c>
      <c r="B43" s="13" t="s">
        <v>31</v>
      </c>
    </row>
    <row r="44" spans="1:7" ht="12.75">
      <c r="A44" s="10" t="s">
        <v>32</v>
      </c>
      <c r="B44" s="11" t="s">
        <v>0</v>
      </c>
      <c r="C44" s="12" t="s">
        <v>1</v>
      </c>
      <c r="D44" s="11" t="s">
        <v>2</v>
      </c>
      <c r="E44" s="10" t="s">
        <v>39</v>
      </c>
      <c r="F44" s="15"/>
      <c r="G44" s="10" t="s">
        <v>57</v>
      </c>
    </row>
    <row r="45" spans="1:7" ht="12.75">
      <c r="A45" s="28">
        <v>1</v>
      </c>
      <c r="B45" s="6" t="s">
        <v>9</v>
      </c>
      <c r="C45" s="8">
        <v>36962</v>
      </c>
      <c r="D45" s="6" t="s">
        <v>113</v>
      </c>
      <c r="E45" s="28">
        <v>5.07</v>
      </c>
      <c r="F45" s="4"/>
      <c r="G45" s="3">
        <v>32</v>
      </c>
    </row>
    <row r="46" spans="1:6" ht="12.75">
      <c r="A46" s="28"/>
      <c r="B46" s="6" t="s">
        <v>255</v>
      </c>
      <c r="C46" s="8"/>
      <c r="D46" s="6"/>
      <c r="E46" s="29"/>
      <c r="F46" s="4"/>
    </row>
    <row r="47" spans="1:7" ht="12.75">
      <c r="A47" s="28">
        <v>2</v>
      </c>
      <c r="B47" s="6" t="s">
        <v>232</v>
      </c>
      <c r="C47" s="8">
        <v>37064</v>
      </c>
      <c r="D47" s="5" t="s">
        <v>18</v>
      </c>
      <c r="E47" s="29">
        <v>4.9</v>
      </c>
      <c r="F47" s="4"/>
      <c r="G47" s="3">
        <v>30</v>
      </c>
    </row>
    <row r="48" spans="1:6" ht="12.75">
      <c r="A48" s="28"/>
      <c r="B48" s="6" t="s">
        <v>256</v>
      </c>
      <c r="C48" s="8"/>
      <c r="D48" s="5"/>
      <c r="E48" s="29"/>
      <c r="F48" s="4"/>
    </row>
    <row r="49" spans="1:7" ht="12.75">
      <c r="A49" s="28">
        <v>3</v>
      </c>
      <c r="B49" s="6" t="s">
        <v>84</v>
      </c>
      <c r="C49" s="8">
        <v>36971</v>
      </c>
      <c r="D49" s="6" t="s">
        <v>61</v>
      </c>
      <c r="E49" s="29">
        <v>4.87</v>
      </c>
      <c r="F49" s="4"/>
      <c r="G49" s="3">
        <v>29</v>
      </c>
    </row>
    <row r="50" spans="1:6" ht="12.75">
      <c r="A50" s="28"/>
      <c r="B50" s="6" t="s">
        <v>257</v>
      </c>
      <c r="C50" s="8"/>
      <c r="D50" s="5"/>
      <c r="E50" s="29"/>
      <c r="F50" s="4"/>
    </row>
    <row r="51" spans="1:7" ht="12.75">
      <c r="A51" s="28">
        <v>4</v>
      </c>
      <c r="B51" s="6" t="s">
        <v>258</v>
      </c>
      <c r="C51" s="8">
        <v>37083</v>
      </c>
      <c r="D51" s="6" t="s">
        <v>60</v>
      </c>
      <c r="E51" s="29">
        <v>4.8</v>
      </c>
      <c r="F51" s="4"/>
      <c r="G51" s="3">
        <v>28</v>
      </c>
    </row>
    <row r="52" spans="1:6" ht="12.75">
      <c r="A52" s="28"/>
      <c r="B52" s="6" t="s">
        <v>259</v>
      </c>
      <c r="C52" s="8"/>
      <c r="D52" s="5"/>
      <c r="E52" s="29"/>
      <c r="F52" s="4"/>
    </row>
    <row r="53" spans="1:7" ht="12.75">
      <c r="A53" s="28">
        <v>5</v>
      </c>
      <c r="B53" s="6" t="s">
        <v>234</v>
      </c>
      <c r="C53" s="8">
        <v>37000</v>
      </c>
      <c r="D53" s="6" t="s">
        <v>13</v>
      </c>
      <c r="E53" s="29">
        <v>4.79</v>
      </c>
      <c r="F53" s="4"/>
      <c r="G53" s="3">
        <v>27</v>
      </c>
    </row>
    <row r="54" spans="1:6" ht="12.75">
      <c r="A54" s="28"/>
      <c r="B54" s="6" t="s">
        <v>260</v>
      </c>
      <c r="C54" s="8"/>
      <c r="D54" s="5"/>
      <c r="E54" s="29"/>
      <c r="F54" s="4"/>
    </row>
    <row r="55" spans="1:7" ht="12.75">
      <c r="A55" s="28">
        <v>6</v>
      </c>
      <c r="B55" s="6" t="s">
        <v>236</v>
      </c>
      <c r="C55" s="8">
        <v>36964</v>
      </c>
      <c r="D55" s="6" t="s">
        <v>111</v>
      </c>
      <c r="E55" s="29">
        <v>4.64</v>
      </c>
      <c r="F55" s="4"/>
      <c r="G55" s="3">
        <v>26</v>
      </c>
    </row>
    <row r="56" spans="1:6" ht="12.75">
      <c r="A56" s="28"/>
      <c r="B56" s="6" t="s">
        <v>261</v>
      </c>
      <c r="C56" s="8"/>
      <c r="D56" s="5"/>
      <c r="E56" s="29"/>
      <c r="F56" s="4"/>
    </row>
    <row r="57" spans="1:7" ht="12.75">
      <c r="A57" s="28">
        <v>7</v>
      </c>
      <c r="B57" s="6" t="s">
        <v>245</v>
      </c>
      <c r="C57" s="8">
        <v>37411</v>
      </c>
      <c r="D57" s="6" t="s">
        <v>15</v>
      </c>
      <c r="E57" s="29">
        <v>4.3</v>
      </c>
      <c r="F57" s="4"/>
      <c r="G57" s="3">
        <v>25</v>
      </c>
    </row>
    <row r="58" spans="1:6" ht="12.75">
      <c r="A58" s="28"/>
      <c r="B58" s="6" t="s">
        <v>262</v>
      </c>
      <c r="C58" s="8"/>
      <c r="D58" s="5"/>
      <c r="E58" s="29"/>
      <c r="F58" s="4"/>
    </row>
    <row r="59" spans="1:7" ht="12.75">
      <c r="A59" s="28">
        <v>8</v>
      </c>
      <c r="B59" s="6" t="s">
        <v>237</v>
      </c>
      <c r="C59" s="8">
        <v>37078</v>
      </c>
      <c r="D59" s="6" t="s">
        <v>61</v>
      </c>
      <c r="E59" s="29">
        <v>4.25</v>
      </c>
      <c r="F59" s="4"/>
      <c r="G59" s="3">
        <v>24</v>
      </c>
    </row>
    <row r="60" spans="1:6" ht="12.75">
      <c r="A60" s="28"/>
      <c r="B60" s="6" t="s">
        <v>263</v>
      </c>
      <c r="C60" s="8"/>
      <c r="D60" s="5"/>
      <c r="E60" s="29"/>
      <c r="F60" s="4"/>
    </row>
    <row r="61" spans="1:7" ht="12.75">
      <c r="A61" s="28">
        <v>9</v>
      </c>
      <c r="B61" s="6" t="s">
        <v>233</v>
      </c>
      <c r="C61" s="8">
        <v>37025</v>
      </c>
      <c r="D61" s="6" t="s">
        <v>184</v>
      </c>
      <c r="E61" s="29">
        <v>4.13</v>
      </c>
      <c r="F61" s="4"/>
      <c r="G61" s="3">
        <v>23</v>
      </c>
    </row>
    <row r="62" spans="1:6" ht="12.75">
      <c r="A62" s="28"/>
      <c r="B62" s="6" t="s">
        <v>264</v>
      </c>
      <c r="C62" s="8"/>
      <c r="D62" s="6"/>
      <c r="E62" s="29"/>
      <c r="F62" s="4"/>
    </row>
    <row r="63" spans="1:7" ht="12.75">
      <c r="A63" s="28">
        <v>10</v>
      </c>
      <c r="B63" s="6" t="s">
        <v>235</v>
      </c>
      <c r="C63" s="8">
        <v>37223</v>
      </c>
      <c r="D63" s="6" t="s">
        <v>111</v>
      </c>
      <c r="E63" s="29">
        <v>4.08</v>
      </c>
      <c r="F63" s="4"/>
      <c r="G63" s="3">
        <v>22</v>
      </c>
    </row>
    <row r="64" spans="1:6" ht="12.75">
      <c r="A64" s="28"/>
      <c r="B64" s="6" t="s">
        <v>265</v>
      </c>
      <c r="C64" s="8"/>
      <c r="D64" s="6"/>
      <c r="E64" s="29"/>
      <c r="F64" s="4"/>
    </row>
    <row r="65" spans="1:7" ht="12.75">
      <c r="A65" s="28">
        <v>11</v>
      </c>
      <c r="B65" s="6" t="s">
        <v>238</v>
      </c>
      <c r="C65" s="8">
        <v>37273</v>
      </c>
      <c r="D65" s="6" t="s">
        <v>58</v>
      </c>
      <c r="E65" s="29">
        <v>4.01</v>
      </c>
      <c r="F65" s="4"/>
      <c r="G65" s="3">
        <v>21</v>
      </c>
    </row>
    <row r="66" spans="1:6" ht="12.75">
      <c r="A66" s="28"/>
      <c r="B66" s="6" t="s">
        <v>266</v>
      </c>
      <c r="C66" s="8"/>
      <c r="D66" s="6"/>
      <c r="E66" s="29"/>
      <c r="F66" s="4"/>
    </row>
    <row r="67" spans="1:7" ht="12.75">
      <c r="A67" s="28">
        <v>12</v>
      </c>
      <c r="B67" s="6" t="s">
        <v>27</v>
      </c>
      <c r="C67" s="8">
        <v>37480</v>
      </c>
      <c r="D67" s="6" t="s">
        <v>13</v>
      </c>
      <c r="E67" s="29">
        <v>3.98</v>
      </c>
      <c r="F67" s="4"/>
      <c r="G67" s="3">
        <v>20</v>
      </c>
    </row>
    <row r="68" spans="1:6" ht="12.75">
      <c r="A68" s="28"/>
      <c r="B68" s="6" t="s">
        <v>275</v>
      </c>
      <c r="C68" s="8"/>
      <c r="D68" s="6"/>
      <c r="E68" s="29"/>
      <c r="F68" s="4"/>
    </row>
    <row r="69" spans="1:7" ht="12.75">
      <c r="A69" s="28">
        <v>13</v>
      </c>
      <c r="B69" s="6" t="s">
        <v>85</v>
      </c>
      <c r="C69" s="8">
        <v>37154</v>
      </c>
      <c r="D69" s="6" t="s">
        <v>74</v>
      </c>
      <c r="E69" s="29">
        <v>3.94</v>
      </c>
      <c r="F69" s="4"/>
      <c r="G69" s="3">
        <v>19</v>
      </c>
    </row>
    <row r="70" spans="1:6" ht="12.75">
      <c r="A70" s="28"/>
      <c r="B70" s="6" t="s">
        <v>271</v>
      </c>
      <c r="C70" s="8"/>
      <c r="D70" s="6"/>
      <c r="E70" s="29"/>
      <c r="F70" s="4"/>
    </row>
    <row r="71" spans="1:7" ht="12.75">
      <c r="A71" s="28">
        <v>14</v>
      </c>
      <c r="B71" s="6" t="s">
        <v>83</v>
      </c>
      <c r="C71" s="8">
        <v>37256</v>
      </c>
      <c r="D71" s="6" t="s">
        <v>13</v>
      </c>
      <c r="E71" s="29">
        <v>3.91</v>
      </c>
      <c r="F71" s="4"/>
      <c r="G71" s="3">
        <v>18</v>
      </c>
    </row>
    <row r="72" spans="1:6" ht="12.75">
      <c r="A72" s="28"/>
      <c r="B72" s="6" t="s">
        <v>268</v>
      </c>
      <c r="C72" s="8"/>
      <c r="D72" s="6"/>
      <c r="E72" s="29"/>
      <c r="F72" s="4"/>
    </row>
    <row r="73" spans="1:7" ht="12.75">
      <c r="A73" s="28">
        <v>15</v>
      </c>
      <c r="B73" s="6" t="s">
        <v>28</v>
      </c>
      <c r="C73" s="8">
        <v>37273</v>
      </c>
      <c r="D73" s="6" t="s">
        <v>13</v>
      </c>
      <c r="E73" s="29">
        <v>3.89</v>
      </c>
      <c r="F73" s="4"/>
      <c r="G73" s="3">
        <v>17</v>
      </c>
    </row>
    <row r="74" spans="1:6" ht="12.75">
      <c r="A74" s="28"/>
      <c r="B74" s="6" t="s">
        <v>277</v>
      </c>
      <c r="C74" s="8"/>
      <c r="D74" s="6"/>
      <c r="E74" s="29"/>
      <c r="F74" s="4"/>
    </row>
    <row r="75" spans="1:7" ht="12.75">
      <c r="A75" s="28">
        <v>16</v>
      </c>
      <c r="B75" s="6" t="s">
        <v>246</v>
      </c>
      <c r="C75" s="8">
        <v>37499</v>
      </c>
      <c r="D75" s="6" t="s">
        <v>60</v>
      </c>
      <c r="E75" s="29">
        <v>3.88</v>
      </c>
      <c r="F75" s="4"/>
      <c r="G75" s="3">
        <v>16</v>
      </c>
    </row>
    <row r="76" spans="1:6" ht="12.75">
      <c r="A76" s="28"/>
      <c r="B76" s="6" t="s">
        <v>267</v>
      </c>
      <c r="C76" s="8"/>
      <c r="D76" s="6"/>
      <c r="E76" s="29"/>
      <c r="F76" s="4"/>
    </row>
    <row r="77" spans="1:7" ht="12.75">
      <c r="A77" s="28">
        <v>17</v>
      </c>
      <c r="B77" s="6" t="s">
        <v>90</v>
      </c>
      <c r="C77" s="8">
        <v>37300</v>
      </c>
      <c r="D77" s="6" t="s">
        <v>204</v>
      </c>
      <c r="E77" s="29">
        <v>3.82</v>
      </c>
      <c r="F77" s="4"/>
      <c r="G77" s="3">
        <v>15</v>
      </c>
    </row>
    <row r="78" spans="1:6" ht="12.75">
      <c r="A78" s="28"/>
      <c r="B78" s="6" t="s">
        <v>270</v>
      </c>
      <c r="C78" s="8"/>
      <c r="D78" s="6"/>
      <c r="E78" s="29"/>
      <c r="F78" s="4"/>
    </row>
    <row r="79" spans="1:7" ht="12.75">
      <c r="A79" s="28">
        <v>18</v>
      </c>
      <c r="B79" s="6" t="s">
        <v>30</v>
      </c>
      <c r="C79" s="8">
        <v>37293</v>
      </c>
      <c r="D79" s="6" t="s">
        <v>129</v>
      </c>
      <c r="E79" s="29">
        <v>3.82</v>
      </c>
      <c r="F79" s="4"/>
      <c r="G79" s="3">
        <v>14</v>
      </c>
    </row>
    <row r="80" spans="1:6" ht="12.75">
      <c r="A80" s="28"/>
      <c r="B80" s="6" t="s">
        <v>281</v>
      </c>
      <c r="C80" s="8"/>
      <c r="D80" s="6"/>
      <c r="E80" s="29"/>
      <c r="F80" s="4"/>
    </row>
    <row r="81" spans="1:7" ht="12.75">
      <c r="A81" s="28">
        <v>19</v>
      </c>
      <c r="B81" s="6" t="s">
        <v>26</v>
      </c>
      <c r="C81" s="8">
        <v>37364</v>
      </c>
      <c r="D81" s="6" t="s">
        <v>15</v>
      </c>
      <c r="E81" s="29">
        <v>3.79</v>
      </c>
      <c r="F81" s="4"/>
      <c r="G81" s="3">
        <v>13</v>
      </c>
    </row>
    <row r="82" spans="1:6" ht="12.75">
      <c r="A82" s="28"/>
      <c r="B82" s="6" t="s">
        <v>269</v>
      </c>
      <c r="C82" s="8"/>
      <c r="D82" s="6"/>
      <c r="E82" s="29"/>
      <c r="F82" s="4"/>
    </row>
    <row r="83" spans="1:7" ht="12.75">
      <c r="A83" s="28">
        <v>20</v>
      </c>
      <c r="B83" s="6" t="s">
        <v>250</v>
      </c>
      <c r="C83" s="8">
        <v>37581</v>
      </c>
      <c r="D83" s="6" t="s">
        <v>13</v>
      </c>
      <c r="E83" s="29">
        <v>3.63</v>
      </c>
      <c r="F83" s="4"/>
      <c r="G83" s="3">
        <v>12</v>
      </c>
    </row>
    <row r="84" spans="1:6" ht="12.75">
      <c r="A84" s="28"/>
      <c r="B84" s="6" t="s">
        <v>276</v>
      </c>
      <c r="C84" s="8"/>
      <c r="D84" s="6"/>
      <c r="E84" s="29"/>
      <c r="F84" s="4"/>
    </row>
    <row r="85" spans="1:7" ht="12.75">
      <c r="A85" s="28">
        <v>21</v>
      </c>
      <c r="B85" s="6" t="s">
        <v>247</v>
      </c>
      <c r="C85" s="8">
        <v>37457</v>
      </c>
      <c r="D85" s="6" t="s">
        <v>60</v>
      </c>
      <c r="E85" s="29">
        <v>3.57</v>
      </c>
      <c r="F85" s="4"/>
      <c r="G85" s="3">
        <v>11</v>
      </c>
    </row>
    <row r="86" spans="1:6" ht="12.75">
      <c r="A86" s="28"/>
      <c r="B86" s="6" t="s">
        <v>272</v>
      </c>
      <c r="C86" s="8"/>
      <c r="D86" s="6"/>
      <c r="E86" s="29"/>
      <c r="F86" s="4" t="s">
        <v>59</v>
      </c>
    </row>
    <row r="87" spans="1:7" ht="12.75">
      <c r="A87" s="28">
        <v>22</v>
      </c>
      <c r="B87" s="6" t="s">
        <v>253</v>
      </c>
      <c r="C87" s="8">
        <v>37016</v>
      </c>
      <c r="D87" s="6" t="s">
        <v>58</v>
      </c>
      <c r="E87" s="29">
        <v>3.56</v>
      </c>
      <c r="F87" s="4"/>
      <c r="G87" s="3">
        <v>10</v>
      </c>
    </row>
    <row r="88" spans="1:6" ht="12.75">
      <c r="A88" s="28"/>
      <c r="B88" s="6" t="s">
        <v>278</v>
      </c>
      <c r="C88" s="8"/>
      <c r="D88" s="6"/>
      <c r="E88" s="29"/>
      <c r="F88" s="4"/>
    </row>
    <row r="89" spans="1:7" ht="12.75">
      <c r="A89" s="28">
        <v>23</v>
      </c>
      <c r="B89" s="6" t="s">
        <v>240</v>
      </c>
      <c r="C89" s="8">
        <v>37116</v>
      </c>
      <c r="D89" s="6" t="s">
        <v>200</v>
      </c>
      <c r="E89" s="29">
        <v>3.55</v>
      </c>
      <c r="F89" s="4"/>
      <c r="G89" s="3">
        <v>9</v>
      </c>
    </row>
    <row r="90" spans="1:6" ht="12.75">
      <c r="A90" s="28"/>
      <c r="B90" s="6" t="s">
        <v>274</v>
      </c>
      <c r="C90" s="8"/>
      <c r="D90" s="6"/>
      <c r="E90" s="29"/>
      <c r="F90" s="4"/>
    </row>
    <row r="91" spans="1:7" ht="12.75">
      <c r="A91" s="28">
        <v>24</v>
      </c>
      <c r="B91" s="6" t="s">
        <v>242</v>
      </c>
      <c r="C91" s="8">
        <v>37192</v>
      </c>
      <c r="D91" s="6" t="s">
        <v>184</v>
      </c>
      <c r="E91" s="29">
        <v>3.47</v>
      </c>
      <c r="F91" s="4"/>
      <c r="G91" s="3">
        <v>8</v>
      </c>
    </row>
    <row r="92" spans="1:6" ht="12.75">
      <c r="A92" s="28"/>
      <c r="B92" s="6" t="s">
        <v>273</v>
      </c>
      <c r="C92" s="8"/>
      <c r="D92" s="6"/>
      <c r="E92" s="29"/>
      <c r="F92" s="4"/>
    </row>
    <row r="93" spans="1:7" ht="12.75">
      <c r="A93" s="28">
        <v>25</v>
      </c>
      <c r="B93" s="6" t="s">
        <v>241</v>
      </c>
      <c r="C93" s="8">
        <v>36894</v>
      </c>
      <c r="D93" s="6" t="s">
        <v>200</v>
      </c>
      <c r="E93" s="29">
        <v>3.4</v>
      </c>
      <c r="F93" s="4"/>
      <c r="G93" s="3">
        <v>7</v>
      </c>
    </row>
    <row r="94" spans="1:6" ht="12.75">
      <c r="A94" s="28"/>
      <c r="B94" s="6" t="s">
        <v>279</v>
      </c>
      <c r="C94" s="8"/>
      <c r="D94" s="6"/>
      <c r="E94" s="29"/>
      <c r="F94" s="4"/>
    </row>
    <row r="95" spans="1:7" ht="12.75">
      <c r="A95" s="28">
        <v>26</v>
      </c>
      <c r="B95" s="6" t="s">
        <v>248</v>
      </c>
      <c r="C95" s="8">
        <v>37245</v>
      </c>
      <c r="D95" s="6" t="s">
        <v>111</v>
      </c>
      <c r="E95" s="29">
        <v>3.26</v>
      </c>
      <c r="F95" s="4"/>
      <c r="G95" s="3">
        <v>6</v>
      </c>
    </row>
    <row r="96" spans="1:6" ht="12.75">
      <c r="A96" s="28"/>
      <c r="B96" s="6" t="s">
        <v>280</v>
      </c>
      <c r="C96" s="8"/>
      <c r="D96" s="6"/>
      <c r="E96" s="29"/>
      <c r="F96" s="4"/>
    </row>
    <row r="97" spans="1:7" ht="12.75">
      <c r="A97" s="28">
        <v>27</v>
      </c>
      <c r="B97" s="6" t="s">
        <v>251</v>
      </c>
      <c r="C97" s="8">
        <v>37273</v>
      </c>
      <c r="D97" s="6" t="s">
        <v>60</v>
      </c>
      <c r="E97" s="29">
        <v>3.13</v>
      </c>
      <c r="F97" s="4"/>
      <c r="G97" s="3">
        <v>5</v>
      </c>
    </row>
    <row r="98" spans="1:6" ht="12.75">
      <c r="A98" s="28"/>
      <c r="B98" s="6" t="s">
        <v>282</v>
      </c>
      <c r="C98" s="8"/>
      <c r="D98" s="6"/>
      <c r="E98" s="29"/>
      <c r="F98" s="4"/>
    </row>
    <row r="99" spans="1:7" ht="12.75">
      <c r="A99" s="28">
        <v>28</v>
      </c>
      <c r="B99" s="6" t="s">
        <v>252</v>
      </c>
      <c r="C99" s="8">
        <v>37495</v>
      </c>
      <c r="D99" s="6" t="s">
        <v>13</v>
      </c>
      <c r="E99" s="29">
        <v>2.9</v>
      </c>
      <c r="F99" s="4"/>
      <c r="G99" s="3">
        <v>4</v>
      </c>
    </row>
    <row r="100" spans="1:6" ht="12.75">
      <c r="A100" s="28"/>
      <c r="B100" s="6" t="s">
        <v>284</v>
      </c>
      <c r="C100" s="8"/>
      <c r="D100" s="6"/>
      <c r="E100" s="29"/>
      <c r="F100" s="4"/>
    </row>
    <row r="101" spans="1:7" ht="12.75">
      <c r="A101" s="28">
        <v>29</v>
      </c>
      <c r="B101" s="6" t="s">
        <v>243</v>
      </c>
      <c r="C101" s="8">
        <v>37328</v>
      </c>
      <c r="D101" s="6" t="s">
        <v>113</v>
      </c>
      <c r="E101" s="29">
        <v>2.46</v>
      </c>
      <c r="F101" s="4"/>
      <c r="G101" s="3">
        <v>3</v>
      </c>
    </row>
    <row r="102" spans="1:6" ht="12.75">
      <c r="A102" s="28"/>
      <c r="B102" s="6" t="s">
        <v>283</v>
      </c>
      <c r="C102" s="8"/>
      <c r="D102" s="6"/>
      <c r="E102" s="29"/>
      <c r="F102" s="4"/>
    </row>
    <row r="103" spans="1:7" ht="12.75">
      <c r="A103" s="28">
        <v>30</v>
      </c>
      <c r="B103" s="6" t="s">
        <v>244</v>
      </c>
      <c r="C103" s="8">
        <v>36909</v>
      </c>
      <c r="D103" s="6" t="s">
        <v>119</v>
      </c>
      <c r="E103" s="29">
        <v>2.07</v>
      </c>
      <c r="F103" s="4"/>
      <c r="G103" s="3">
        <v>2</v>
      </c>
    </row>
    <row r="104" spans="1:6" ht="12.75">
      <c r="A104" s="28"/>
      <c r="B104" s="6" t="s">
        <v>285</v>
      </c>
      <c r="C104" s="8"/>
      <c r="D104" s="6"/>
      <c r="E104" s="29"/>
      <c r="F104" s="4"/>
    </row>
    <row r="105" spans="1:6" ht="12.75">
      <c r="A105" s="28"/>
      <c r="B105" s="6" t="s">
        <v>254</v>
      </c>
      <c r="C105" s="8">
        <v>36758</v>
      </c>
      <c r="D105" s="6" t="s">
        <v>15</v>
      </c>
      <c r="E105" s="29">
        <v>4.09</v>
      </c>
      <c r="F105" s="4" t="s">
        <v>37</v>
      </c>
    </row>
    <row r="106" spans="1:6" ht="12.75">
      <c r="A106" s="4"/>
      <c r="B106" s="6" t="s">
        <v>286</v>
      </c>
      <c r="C106" s="8"/>
      <c r="D106" s="5"/>
      <c r="E106" s="16"/>
      <c r="F106" s="4"/>
    </row>
    <row r="107" spans="1:6" ht="12.75">
      <c r="A107" s="4"/>
      <c r="B107" s="6"/>
      <c r="C107" s="8"/>
      <c r="D107" s="5"/>
      <c r="E107" s="16"/>
      <c r="F107" s="4"/>
    </row>
    <row r="108" spans="1:6" ht="12.75">
      <c r="A108" s="4"/>
      <c r="B108" s="6"/>
      <c r="C108" s="8"/>
      <c r="D108" s="5"/>
      <c r="E108" s="16"/>
      <c r="F108" s="4"/>
    </row>
    <row r="109" spans="1:6" ht="12.75">
      <c r="A109" s="4"/>
      <c r="B109" s="6"/>
      <c r="C109" s="8"/>
      <c r="D109" s="5"/>
      <c r="E109" s="16"/>
      <c r="F109" s="4"/>
    </row>
    <row r="110" spans="1:6" ht="12.75">
      <c r="A110" s="4"/>
      <c r="B110" s="6"/>
      <c r="C110" s="8"/>
      <c r="D110" s="5"/>
      <c r="E110" s="16"/>
      <c r="F110" s="4"/>
    </row>
    <row r="111" spans="1:6" ht="12.75">
      <c r="A111" s="4"/>
      <c r="B111" s="6"/>
      <c r="C111" s="8"/>
      <c r="D111" s="5"/>
      <c r="E111" s="16"/>
      <c r="F111" s="4"/>
    </row>
    <row r="112" spans="1:6" ht="12.75">
      <c r="A112" s="4"/>
      <c r="B112" s="6"/>
      <c r="C112" s="8"/>
      <c r="D112" s="5"/>
      <c r="E112" s="16"/>
      <c r="F112" s="4"/>
    </row>
    <row r="113" spans="1:2" ht="12.75">
      <c r="A113" s="2" t="s">
        <v>4</v>
      </c>
      <c r="B113" s="13" t="s">
        <v>87</v>
      </c>
    </row>
    <row r="114" spans="1:8" ht="12.75">
      <c r="A114" s="10" t="s">
        <v>32</v>
      </c>
      <c r="B114" s="11" t="s">
        <v>0</v>
      </c>
      <c r="C114" s="12" t="s">
        <v>1</v>
      </c>
      <c r="D114" s="11" t="s">
        <v>2</v>
      </c>
      <c r="E114" s="11" t="s">
        <v>33</v>
      </c>
      <c r="F114" s="11"/>
      <c r="G114" s="10" t="s">
        <v>57</v>
      </c>
      <c r="H114" s="5"/>
    </row>
    <row r="115" spans="1:8" ht="12.75">
      <c r="A115" s="28">
        <v>1</v>
      </c>
      <c r="B115" s="6" t="s">
        <v>9</v>
      </c>
      <c r="C115" s="8">
        <v>36962</v>
      </c>
      <c r="D115" s="6" t="s">
        <v>113</v>
      </c>
      <c r="E115" s="16">
        <v>10.75</v>
      </c>
      <c r="F115" s="5"/>
      <c r="G115" s="4">
        <v>32</v>
      </c>
      <c r="H115" s="5"/>
    </row>
    <row r="116" spans="1:8" ht="12.75">
      <c r="A116" s="28"/>
      <c r="B116" s="6" t="s">
        <v>287</v>
      </c>
      <c r="C116" s="8"/>
      <c r="D116" s="6"/>
      <c r="E116" s="16"/>
      <c r="F116" s="5"/>
      <c r="G116" s="4"/>
      <c r="H116" s="5"/>
    </row>
    <row r="117" spans="1:8" ht="12.75">
      <c r="A117" s="28">
        <v>2</v>
      </c>
      <c r="B117" s="6" t="s">
        <v>239</v>
      </c>
      <c r="C117" s="8">
        <v>36933</v>
      </c>
      <c r="D117" s="6" t="s">
        <v>184</v>
      </c>
      <c r="E117" s="16">
        <v>9.8</v>
      </c>
      <c r="F117" s="5"/>
      <c r="G117" s="4">
        <v>30</v>
      </c>
      <c r="H117" s="5"/>
    </row>
    <row r="118" spans="1:8" ht="12.75">
      <c r="A118" s="28"/>
      <c r="B118" s="6" t="s">
        <v>288</v>
      </c>
      <c r="C118" s="8"/>
      <c r="D118" s="6"/>
      <c r="E118" s="16"/>
      <c r="F118" s="5"/>
      <c r="G118" s="4"/>
      <c r="H118" s="5"/>
    </row>
    <row r="119" spans="1:8" ht="12.75">
      <c r="A119" s="28">
        <v>3</v>
      </c>
      <c r="B119" s="6" t="s">
        <v>249</v>
      </c>
      <c r="C119" s="8">
        <v>37111</v>
      </c>
      <c r="D119" s="6" t="s">
        <v>58</v>
      </c>
      <c r="E119" s="16">
        <v>9</v>
      </c>
      <c r="F119" s="5"/>
      <c r="G119" s="4">
        <v>29</v>
      </c>
      <c r="H119" s="5"/>
    </row>
    <row r="120" spans="1:8" ht="12.75">
      <c r="A120" s="28"/>
      <c r="B120" s="6" t="s">
        <v>289</v>
      </c>
      <c r="C120" s="8"/>
      <c r="D120" s="6"/>
      <c r="E120" s="16"/>
      <c r="F120" s="5"/>
      <c r="G120" s="4"/>
      <c r="H120" s="5"/>
    </row>
    <row r="121" spans="1:8" ht="12.75">
      <c r="A121" s="28">
        <v>4</v>
      </c>
      <c r="B121" s="6" t="s">
        <v>234</v>
      </c>
      <c r="C121" s="8">
        <v>37000</v>
      </c>
      <c r="D121" s="6" t="s">
        <v>13</v>
      </c>
      <c r="E121" s="16">
        <v>8.72</v>
      </c>
      <c r="F121" s="5"/>
      <c r="G121" s="4">
        <v>28</v>
      </c>
      <c r="H121" s="5"/>
    </row>
    <row r="122" spans="1:8" ht="12.75">
      <c r="A122" s="28"/>
      <c r="B122" s="6" t="s">
        <v>290</v>
      </c>
      <c r="C122" s="8"/>
      <c r="D122" s="6"/>
      <c r="E122" s="16"/>
      <c r="F122" s="5"/>
      <c r="G122" s="4"/>
      <c r="H122" s="5"/>
    </row>
    <row r="123" spans="1:8" ht="12.75">
      <c r="A123" s="28">
        <v>5</v>
      </c>
      <c r="B123" s="6" t="s">
        <v>8</v>
      </c>
      <c r="C123" s="8">
        <v>36970</v>
      </c>
      <c r="D123" s="6" t="s">
        <v>204</v>
      </c>
      <c r="E123" s="16">
        <v>8</v>
      </c>
      <c r="F123" s="5"/>
      <c r="G123" s="4">
        <v>27</v>
      </c>
      <c r="H123" s="5"/>
    </row>
    <row r="124" spans="1:8" ht="12.75">
      <c r="A124" s="28"/>
      <c r="B124" s="6" t="s">
        <v>291</v>
      </c>
      <c r="C124" s="8"/>
      <c r="D124" s="6"/>
      <c r="E124" s="16"/>
      <c r="F124" s="5"/>
      <c r="G124" s="4"/>
      <c r="H124" s="5"/>
    </row>
    <row r="125" spans="1:8" ht="12.75">
      <c r="A125" s="28">
        <v>6</v>
      </c>
      <c r="B125" s="6" t="s">
        <v>258</v>
      </c>
      <c r="C125" s="8">
        <v>37083</v>
      </c>
      <c r="D125" s="6" t="s">
        <v>60</v>
      </c>
      <c r="E125" s="16">
        <v>7.4</v>
      </c>
      <c r="F125" s="5"/>
      <c r="G125" s="4">
        <v>26</v>
      </c>
      <c r="H125" s="5"/>
    </row>
    <row r="126" spans="1:8" ht="12.75">
      <c r="A126" s="28"/>
      <c r="B126" s="6" t="s">
        <v>292</v>
      </c>
      <c r="C126" s="8"/>
      <c r="D126" s="6"/>
      <c r="E126" s="16"/>
      <c r="F126" s="5"/>
      <c r="G126" s="4"/>
      <c r="H126" s="5"/>
    </row>
    <row r="127" spans="1:8" ht="12.75">
      <c r="A127" s="28">
        <v>7</v>
      </c>
      <c r="B127" s="6" t="s">
        <v>233</v>
      </c>
      <c r="C127" s="8">
        <v>37025</v>
      </c>
      <c r="D127" s="6" t="s">
        <v>184</v>
      </c>
      <c r="E127" s="16">
        <v>7.29</v>
      </c>
      <c r="F127" s="5"/>
      <c r="G127" s="4">
        <v>25</v>
      </c>
      <c r="H127" s="5"/>
    </row>
    <row r="128" spans="1:8" ht="12.75">
      <c r="A128" s="28">
        <v>8</v>
      </c>
      <c r="B128" s="6" t="s">
        <v>95</v>
      </c>
      <c r="C128" s="8">
        <v>37481</v>
      </c>
      <c r="D128" s="6" t="s">
        <v>13</v>
      </c>
      <c r="E128" s="16">
        <v>7.23</v>
      </c>
      <c r="F128" s="5"/>
      <c r="G128" s="4">
        <v>24</v>
      </c>
      <c r="H128" s="5"/>
    </row>
    <row r="129" spans="1:8" ht="12.75">
      <c r="A129" s="28">
        <v>9</v>
      </c>
      <c r="B129" s="6" t="s">
        <v>84</v>
      </c>
      <c r="C129" s="8">
        <v>36971</v>
      </c>
      <c r="D129" s="6" t="s">
        <v>61</v>
      </c>
      <c r="E129" s="16">
        <v>7.18</v>
      </c>
      <c r="F129" s="5"/>
      <c r="G129" s="4">
        <v>23</v>
      </c>
      <c r="H129" s="5"/>
    </row>
    <row r="130" spans="1:8" ht="12.75">
      <c r="A130" s="28">
        <v>10</v>
      </c>
      <c r="B130" s="6" t="s">
        <v>245</v>
      </c>
      <c r="C130" s="8">
        <v>37411</v>
      </c>
      <c r="D130" s="6" t="s">
        <v>15</v>
      </c>
      <c r="E130" s="16">
        <v>7.01</v>
      </c>
      <c r="F130" s="5"/>
      <c r="G130" s="4">
        <v>22</v>
      </c>
      <c r="H130" s="5"/>
    </row>
    <row r="131" spans="1:8" ht="12.75">
      <c r="A131" s="28">
        <v>11</v>
      </c>
      <c r="B131" s="6" t="s">
        <v>237</v>
      </c>
      <c r="C131" s="8">
        <v>37078</v>
      </c>
      <c r="D131" s="6" t="s">
        <v>61</v>
      </c>
      <c r="E131" s="16">
        <v>6.4</v>
      </c>
      <c r="F131" s="5"/>
      <c r="G131" s="4">
        <v>21</v>
      </c>
      <c r="H131" s="5"/>
    </row>
    <row r="132" spans="1:8" ht="12.75">
      <c r="A132" s="28">
        <v>12</v>
      </c>
      <c r="B132" s="6" t="s">
        <v>235</v>
      </c>
      <c r="C132" s="8">
        <v>37223</v>
      </c>
      <c r="D132" s="6" t="s">
        <v>111</v>
      </c>
      <c r="E132" s="16">
        <v>5.52</v>
      </c>
      <c r="F132" s="5"/>
      <c r="G132" s="4">
        <v>20</v>
      </c>
      <c r="H132" s="5"/>
    </row>
    <row r="133" spans="1:8" ht="12.75">
      <c r="A133" s="28">
        <v>13</v>
      </c>
      <c r="B133" s="6" t="s">
        <v>248</v>
      </c>
      <c r="C133" s="8">
        <v>37245</v>
      </c>
      <c r="D133" s="6" t="s">
        <v>111</v>
      </c>
      <c r="E133" s="16">
        <v>5.25</v>
      </c>
      <c r="F133" s="5"/>
      <c r="G133" s="4">
        <v>19</v>
      </c>
      <c r="H133" s="5"/>
    </row>
    <row r="134" spans="1:8" ht="12.75">
      <c r="A134" s="28">
        <v>14</v>
      </c>
      <c r="B134" s="6" t="s">
        <v>26</v>
      </c>
      <c r="C134" s="8">
        <v>37364</v>
      </c>
      <c r="D134" s="6" t="s">
        <v>15</v>
      </c>
      <c r="E134" s="16">
        <v>5.06</v>
      </c>
      <c r="F134" s="5"/>
      <c r="G134" s="4">
        <v>18</v>
      </c>
      <c r="H134" s="5"/>
    </row>
    <row r="135" spans="1:8" ht="12.75">
      <c r="A135" s="28">
        <v>15</v>
      </c>
      <c r="B135" s="6" t="s">
        <v>28</v>
      </c>
      <c r="C135" s="8">
        <v>37273</v>
      </c>
      <c r="D135" s="6" t="s">
        <v>13</v>
      </c>
      <c r="E135" s="16">
        <v>5.02</v>
      </c>
      <c r="F135" s="5"/>
      <c r="G135" s="4">
        <v>17</v>
      </c>
      <c r="H135" s="5"/>
    </row>
    <row r="136" spans="1:8" ht="12.75">
      <c r="A136" s="28">
        <v>16</v>
      </c>
      <c r="B136" s="6" t="s">
        <v>242</v>
      </c>
      <c r="C136" s="8">
        <v>37192</v>
      </c>
      <c r="D136" s="6" t="s">
        <v>184</v>
      </c>
      <c r="E136" s="16">
        <v>5</v>
      </c>
      <c r="F136" s="5"/>
      <c r="G136" s="4">
        <v>16</v>
      </c>
      <c r="H136" s="5"/>
    </row>
    <row r="137" spans="1:8" ht="12.75">
      <c r="A137" s="28">
        <v>17</v>
      </c>
      <c r="B137" s="6" t="s">
        <v>250</v>
      </c>
      <c r="C137" s="8">
        <v>37581</v>
      </c>
      <c r="D137" s="6" t="s">
        <v>13</v>
      </c>
      <c r="E137" s="16">
        <v>4.63</v>
      </c>
      <c r="F137" s="5"/>
      <c r="G137" s="4">
        <v>15</v>
      </c>
      <c r="H137" s="5"/>
    </row>
    <row r="138" spans="1:8" ht="12.75">
      <c r="A138" s="4"/>
      <c r="B138" s="6" t="s">
        <v>254</v>
      </c>
      <c r="C138" s="8">
        <v>36758</v>
      </c>
      <c r="D138" s="6" t="s">
        <v>15</v>
      </c>
      <c r="E138" s="16">
        <v>9.44</v>
      </c>
      <c r="F138" s="5" t="s">
        <v>37</v>
      </c>
      <c r="G138" s="4"/>
      <c r="H138" s="5"/>
    </row>
    <row r="139" spans="1:8" ht="12.75">
      <c r="A139" s="4"/>
      <c r="B139" s="6"/>
      <c r="C139" s="8"/>
      <c r="D139" s="6"/>
      <c r="E139" s="16"/>
      <c r="F139" s="5"/>
      <c r="G139" s="4"/>
      <c r="H139" s="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0"/>
  <sheetViews>
    <sheetView zoomScalePageLayoutView="0" workbookViewId="0" topLeftCell="A132">
      <selection activeCell="A83" sqref="A83:A137"/>
    </sheetView>
  </sheetViews>
  <sheetFormatPr defaultColWidth="9.140625" defaultRowHeight="12.75"/>
  <cols>
    <col min="2" max="2" width="20.00390625" style="0" customWidth="1"/>
    <col min="3" max="3" width="10.00390625" style="0" customWidth="1"/>
    <col min="4" max="4" width="21.57421875" style="0" customWidth="1"/>
    <col min="5" max="5" width="8.57421875" style="0" customWidth="1"/>
  </cols>
  <sheetData>
    <row r="1" spans="1:7" ht="12.75">
      <c r="A1" s="2"/>
      <c r="B1" s="13" t="s">
        <v>48</v>
      </c>
      <c r="C1" s="21"/>
      <c r="E1" s="3" t="s">
        <v>38</v>
      </c>
      <c r="F1" s="3"/>
      <c r="G1" s="3"/>
    </row>
    <row r="2" spans="1:7" ht="12.75">
      <c r="A2" s="4"/>
      <c r="B2" s="5"/>
      <c r="C2" s="8"/>
      <c r="D2" s="5"/>
      <c r="E2" s="4" t="s">
        <v>356</v>
      </c>
      <c r="F2" s="4"/>
      <c r="G2" s="4"/>
    </row>
    <row r="3" spans="1:7" ht="12.75">
      <c r="A3" s="14"/>
      <c r="B3" s="19" t="s">
        <v>108</v>
      </c>
      <c r="C3" s="8"/>
      <c r="D3" s="5"/>
      <c r="E3" s="4" t="s">
        <v>64</v>
      </c>
      <c r="F3" s="4"/>
      <c r="G3" s="4"/>
    </row>
    <row r="4" spans="1:7" ht="12.75">
      <c r="A4" s="14"/>
      <c r="B4" s="19"/>
      <c r="C4" s="8"/>
      <c r="D4" s="5"/>
      <c r="E4" s="4" t="s">
        <v>357</v>
      </c>
      <c r="F4" s="4"/>
      <c r="G4" s="4"/>
    </row>
    <row r="5" spans="1:7" ht="12.75">
      <c r="A5" s="10" t="s">
        <v>32</v>
      </c>
      <c r="B5" s="11" t="s">
        <v>0</v>
      </c>
      <c r="C5" s="12" t="s">
        <v>1</v>
      </c>
      <c r="D5" s="11" t="s">
        <v>2</v>
      </c>
      <c r="E5" s="10" t="s">
        <v>39</v>
      </c>
      <c r="F5" s="20" t="s">
        <v>34</v>
      </c>
      <c r="G5" s="10" t="s">
        <v>57</v>
      </c>
    </row>
    <row r="6" spans="1:7" ht="12.75">
      <c r="A6" s="28">
        <v>1</v>
      </c>
      <c r="B6" s="5" t="s">
        <v>293</v>
      </c>
      <c r="C6" s="8">
        <v>37673</v>
      </c>
      <c r="D6" s="5" t="s">
        <v>14</v>
      </c>
      <c r="E6" s="4">
        <v>7.4</v>
      </c>
      <c r="F6" s="30">
        <v>7.3</v>
      </c>
      <c r="G6" s="4">
        <v>32</v>
      </c>
    </row>
    <row r="7" spans="1:7" ht="12.75">
      <c r="A7" s="28">
        <v>2</v>
      </c>
      <c r="B7" s="6" t="s">
        <v>294</v>
      </c>
      <c r="C7" s="8">
        <v>37740</v>
      </c>
      <c r="D7" s="5" t="s">
        <v>15</v>
      </c>
      <c r="E7" s="4">
        <v>7.6</v>
      </c>
      <c r="F7" s="30">
        <v>7.6</v>
      </c>
      <c r="G7" s="4">
        <v>30</v>
      </c>
    </row>
    <row r="8" spans="1:7" ht="12.75">
      <c r="A8" s="28">
        <v>3</v>
      </c>
      <c r="B8" s="6" t="s">
        <v>92</v>
      </c>
      <c r="C8" s="8">
        <v>38059</v>
      </c>
      <c r="D8" s="6" t="s">
        <v>93</v>
      </c>
      <c r="E8" s="4">
        <v>7.6</v>
      </c>
      <c r="F8" s="30">
        <v>7.7</v>
      </c>
      <c r="G8" s="4">
        <v>29</v>
      </c>
    </row>
    <row r="9" spans="1:7" ht="12.75">
      <c r="A9" s="28">
        <v>4</v>
      </c>
      <c r="B9" s="6" t="s">
        <v>295</v>
      </c>
      <c r="C9" s="8">
        <v>38196</v>
      </c>
      <c r="D9" s="6" t="s">
        <v>18</v>
      </c>
      <c r="E9" s="4">
        <v>7.6</v>
      </c>
      <c r="F9" s="30">
        <v>7.8</v>
      </c>
      <c r="G9" s="4">
        <v>28</v>
      </c>
    </row>
    <row r="10" spans="1:7" ht="12.75">
      <c r="A10" s="28">
        <v>5</v>
      </c>
      <c r="B10" s="6" t="s">
        <v>296</v>
      </c>
      <c r="C10" s="8">
        <v>37674</v>
      </c>
      <c r="D10" s="6" t="s">
        <v>13</v>
      </c>
      <c r="E10" s="4">
        <v>7.7</v>
      </c>
      <c r="F10" s="30">
        <v>8.2</v>
      </c>
      <c r="G10" s="4">
        <v>27</v>
      </c>
    </row>
    <row r="11" spans="1:7" ht="12.75">
      <c r="A11" s="28">
        <v>6</v>
      </c>
      <c r="B11" s="6" t="s">
        <v>96</v>
      </c>
      <c r="C11" s="8">
        <v>38104</v>
      </c>
      <c r="D11" s="6" t="s">
        <v>61</v>
      </c>
      <c r="E11" s="4">
        <v>7.7</v>
      </c>
      <c r="F11" s="30">
        <v>8.4</v>
      </c>
      <c r="G11" s="4">
        <v>26</v>
      </c>
    </row>
    <row r="12" spans="1:7" ht="12.75">
      <c r="A12" s="28">
        <v>7</v>
      </c>
      <c r="B12" s="6" t="s">
        <v>297</v>
      </c>
      <c r="C12" s="8">
        <v>38166</v>
      </c>
      <c r="D12" s="6" t="s">
        <v>61</v>
      </c>
      <c r="E12" s="4">
        <v>7.8</v>
      </c>
      <c r="F12" s="30"/>
      <c r="G12" s="4">
        <v>25</v>
      </c>
    </row>
    <row r="13" spans="1:7" ht="12.75">
      <c r="A13" s="28">
        <v>8</v>
      </c>
      <c r="B13" s="6" t="s">
        <v>299</v>
      </c>
      <c r="C13" s="8">
        <v>38116</v>
      </c>
      <c r="D13" s="6" t="s">
        <v>18</v>
      </c>
      <c r="E13" s="4">
        <v>7.8</v>
      </c>
      <c r="F13" s="30"/>
      <c r="G13" s="4">
        <v>24</v>
      </c>
    </row>
    <row r="14" spans="1:7" ht="12.75">
      <c r="A14" s="28">
        <v>9</v>
      </c>
      <c r="B14" s="6" t="s">
        <v>91</v>
      </c>
      <c r="C14" s="8">
        <v>37789</v>
      </c>
      <c r="D14" s="6" t="s">
        <v>74</v>
      </c>
      <c r="E14" s="4">
        <v>7.8</v>
      </c>
      <c r="F14" s="30"/>
      <c r="G14" s="4">
        <v>23</v>
      </c>
    </row>
    <row r="15" spans="1:7" ht="12.75">
      <c r="A15" s="28">
        <v>10</v>
      </c>
      <c r="B15" s="5" t="s">
        <v>29</v>
      </c>
      <c r="C15" s="8">
        <v>38220</v>
      </c>
      <c r="D15" s="5" t="s">
        <v>18</v>
      </c>
      <c r="E15" s="4">
        <v>7.9</v>
      </c>
      <c r="F15" s="30"/>
      <c r="G15" s="4">
        <v>22</v>
      </c>
    </row>
    <row r="16" spans="1:7" ht="12.75">
      <c r="A16" s="28">
        <v>11</v>
      </c>
      <c r="B16" s="5" t="s">
        <v>11</v>
      </c>
      <c r="C16" s="8">
        <v>38008</v>
      </c>
      <c r="D16" s="1" t="s">
        <v>3</v>
      </c>
      <c r="E16" s="4">
        <v>7.9</v>
      </c>
      <c r="F16" s="30"/>
      <c r="G16" s="4">
        <v>21</v>
      </c>
    </row>
    <row r="17" spans="1:7" ht="12.75">
      <c r="A17" s="28">
        <v>12</v>
      </c>
      <c r="B17" s="6" t="s">
        <v>97</v>
      </c>
      <c r="C17" s="8">
        <v>37896</v>
      </c>
      <c r="D17" s="6" t="s">
        <v>16</v>
      </c>
      <c r="E17" s="4">
        <v>7.9</v>
      </c>
      <c r="F17" s="30"/>
      <c r="G17" s="4">
        <v>20</v>
      </c>
    </row>
    <row r="18" spans="1:7" ht="12.75">
      <c r="A18" s="28">
        <v>13</v>
      </c>
      <c r="B18" s="6" t="s">
        <v>298</v>
      </c>
      <c r="C18" s="8">
        <v>37834</v>
      </c>
      <c r="D18" s="1" t="s">
        <v>18</v>
      </c>
      <c r="E18" s="4">
        <v>7.9</v>
      </c>
      <c r="F18" s="30"/>
      <c r="G18" s="4">
        <v>19</v>
      </c>
    </row>
    <row r="19" spans="1:7" ht="12.75">
      <c r="A19" s="28">
        <v>14</v>
      </c>
      <c r="B19" s="5" t="s">
        <v>10</v>
      </c>
      <c r="C19" s="8">
        <v>37674</v>
      </c>
      <c r="D19" s="1" t="s">
        <v>3</v>
      </c>
      <c r="E19" s="4">
        <v>7.9</v>
      </c>
      <c r="F19" s="30"/>
      <c r="G19" s="4">
        <v>18</v>
      </c>
    </row>
    <row r="20" spans="1:7" ht="12.75">
      <c r="A20" s="28">
        <v>15</v>
      </c>
      <c r="B20" s="6" t="s">
        <v>300</v>
      </c>
      <c r="C20" s="8">
        <v>37842</v>
      </c>
      <c r="D20" s="1" t="s">
        <v>184</v>
      </c>
      <c r="E20" s="4">
        <v>8.1</v>
      </c>
      <c r="F20" s="30"/>
      <c r="G20" s="4">
        <v>17</v>
      </c>
    </row>
    <row r="21" spans="1:7" ht="12.75">
      <c r="A21" s="28">
        <v>16</v>
      </c>
      <c r="B21" s="6" t="s">
        <v>94</v>
      </c>
      <c r="C21" s="8">
        <v>37699</v>
      </c>
      <c r="D21" s="6" t="s">
        <v>61</v>
      </c>
      <c r="E21" s="4">
        <v>8.1</v>
      </c>
      <c r="F21" s="30"/>
      <c r="G21" s="4">
        <v>16</v>
      </c>
    </row>
    <row r="22" spans="1:7" ht="12.75">
      <c r="A22" s="28">
        <v>17</v>
      </c>
      <c r="B22" s="6" t="s">
        <v>301</v>
      </c>
      <c r="C22" s="8">
        <v>37674</v>
      </c>
      <c r="D22" s="1" t="s">
        <v>13</v>
      </c>
      <c r="E22" s="4">
        <v>8.2</v>
      </c>
      <c r="F22" s="30"/>
      <c r="G22" s="4">
        <v>15</v>
      </c>
    </row>
    <row r="23" spans="1:7" ht="12.75">
      <c r="A23" s="28">
        <v>18</v>
      </c>
      <c r="B23" s="6" t="s">
        <v>302</v>
      </c>
      <c r="C23" s="8">
        <v>38132</v>
      </c>
      <c r="D23" s="1" t="s">
        <v>15</v>
      </c>
      <c r="E23" s="4">
        <v>8.2</v>
      </c>
      <c r="F23" s="30"/>
      <c r="G23" s="4">
        <v>14</v>
      </c>
    </row>
    <row r="24" spans="1:7" ht="12.75">
      <c r="A24" s="28">
        <v>19</v>
      </c>
      <c r="B24" s="6" t="s">
        <v>352</v>
      </c>
      <c r="C24" s="8">
        <v>38487</v>
      </c>
      <c r="D24" s="6" t="s">
        <v>74</v>
      </c>
      <c r="E24" s="4">
        <v>8.2</v>
      </c>
      <c r="F24" s="30"/>
      <c r="G24" s="4">
        <v>13</v>
      </c>
    </row>
    <row r="25" spans="1:7" ht="12.75">
      <c r="A25" s="28">
        <v>20</v>
      </c>
      <c r="B25" s="6" t="s">
        <v>306</v>
      </c>
      <c r="C25" s="8">
        <v>37922</v>
      </c>
      <c r="D25" s="26" t="s">
        <v>111</v>
      </c>
      <c r="E25" s="4">
        <v>8.2</v>
      </c>
      <c r="F25" s="30"/>
      <c r="G25" s="4">
        <v>12</v>
      </c>
    </row>
    <row r="26" spans="1:7" ht="12.75">
      <c r="A26" s="28">
        <v>21</v>
      </c>
      <c r="B26" s="6" t="s">
        <v>303</v>
      </c>
      <c r="C26" s="8">
        <v>37656</v>
      </c>
      <c r="D26" s="1" t="s">
        <v>74</v>
      </c>
      <c r="E26" s="4">
        <v>8.3</v>
      </c>
      <c r="F26" s="30"/>
      <c r="G26" s="4">
        <v>11</v>
      </c>
    </row>
    <row r="27" spans="1:7" ht="12.75">
      <c r="A27" s="28">
        <v>22</v>
      </c>
      <c r="B27" s="6" t="s">
        <v>304</v>
      </c>
      <c r="C27" s="8">
        <v>38103</v>
      </c>
      <c r="D27" s="26" t="s">
        <v>61</v>
      </c>
      <c r="E27" s="4">
        <v>8.3</v>
      </c>
      <c r="F27" s="30"/>
      <c r="G27" s="4">
        <v>10</v>
      </c>
    </row>
    <row r="28" spans="1:7" ht="12.75">
      <c r="A28" s="28">
        <v>23</v>
      </c>
      <c r="B28" s="6" t="s">
        <v>312</v>
      </c>
      <c r="C28" s="8">
        <v>38431</v>
      </c>
      <c r="D28" s="26" t="s">
        <v>61</v>
      </c>
      <c r="E28" s="4">
        <v>8.4</v>
      </c>
      <c r="F28" s="30"/>
      <c r="G28" s="4">
        <v>9</v>
      </c>
    </row>
    <row r="29" spans="1:7" ht="12.75">
      <c r="A29" s="28">
        <v>24</v>
      </c>
      <c r="B29" s="6" t="s">
        <v>305</v>
      </c>
      <c r="C29" s="8">
        <v>38487</v>
      </c>
      <c r="D29" s="1" t="s">
        <v>61</v>
      </c>
      <c r="E29" s="4">
        <v>8.4</v>
      </c>
      <c r="F29" s="30"/>
      <c r="G29" s="4">
        <v>8</v>
      </c>
    </row>
    <row r="30" spans="1:7" ht="12.75">
      <c r="A30" s="28">
        <v>25</v>
      </c>
      <c r="B30" s="6" t="s">
        <v>307</v>
      </c>
      <c r="C30" s="8">
        <v>37858</v>
      </c>
      <c r="D30" s="1" t="s">
        <v>14</v>
      </c>
      <c r="E30" s="4">
        <v>8.4</v>
      </c>
      <c r="F30" s="30"/>
      <c r="G30" s="4">
        <v>7</v>
      </c>
    </row>
    <row r="31" spans="1:7" ht="12.75">
      <c r="A31" s="28">
        <v>26</v>
      </c>
      <c r="B31" s="6" t="s">
        <v>309</v>
      </c>
      <c r="C31" s="8">
        <v>38108</v>
      </c>
      <c r="D31" s="1" t="s">
        <v>184</v>
      </c>
      <c r="E31" s="4">
        <v>8.4</v>
      </c>
      <c r="F31" s="30"/>
      <c r="G31" s="4">
        <v>6</v>
      </c>
    </row>
    <row r="32" spans="1:7" ht="12.75">
      <c r="A32" s="28">
        <v>27</v>
      </c>
      <c r="B32" s="6" t="s">
        <v>311</v>
      </c>
      <c r="C32" s="8">
        <v>37855</v>
      </c>
      <c r="D32" s="1" t="s">
        <v>113</v>
      </c>
      <c r="E32" s="4">
        <v>8.4</v>
      </c>
      <c r="F32" s="30"/>
      <c r="G32" s="4">
        <v>5</v>
      </c>
    </row>
    <row r="33" spans="1:7" ht="12.75">
      <c r="A33" s="28">
        <v>28</v>
      </c>
      <c r="B33" s="6" t="s">
        <v>308</v>
      </c>
      <c r="C33" s="8">
        <v>37901</v>
      </c>
      <c r="D33" s="1" t="s">
        <v>184</v>
      </c>
      <c r="E33" s="4">
        <v>8.5</v>
      </c>
      <c r="F33" s="30"/>
      <c r="G33" s="4">
        <v>4</v>
      </c>
    </row>
    <row r="34" spans="1:7" ht="12.75">
      <c r="A34" s="28">
        <v>29</v>
      </c>
      <c r="B34" s="6" t="s">
        <v>314</v>
      </c>
      <c r="C34" s="8">
        <v>38426</v>
      </c>
      <c r="D34" s="1" t="s">
        <v>113</v>
      </c>
      <c r="E34" s="4">
        <v>8.5</v>
      </c>
      <c r="F34" s="30"/>
      <c r="G34" s="4">
        <v>3</v>
      </c>
    </row>
    <row r="35" spans="1:7" ht="12.75">
      <c r="A35" s="28">
        <v>30</v>
      </c>
      <c r="B35" s="6" t="s">
        <v>310</v>
      </c>
      <c r="C35" s="8">
        <v>38528</v>
      </c>
      <c r="D35" s="1" t="s">
        <v>200</v>
      </c>
      <c r="E35" s="4">
        <v>8.6</v>
      </c>
      <c r="F35" s="30"/>
      <c r="G35" s="4">
        <v>2</v>
      </c>
    </row>
    <row r="36" spans="1:7" ht="12.75">
      <c r="A36" s="28">
        <v>31</v>
      </c>
      <c r="B36" s="6" t="s">
        <v>313</v>
      </c>
      <c r="C36" s="8">
        <v>38005</v>
      </c>
      <c r="D36" s="1" t="s">
        <v>184</v>
      </c>
      <c r="E36" s="4">
        <v>8.6</v>
      </c>
      <c r="F36" s="30"/>
      <c r="G36" s="4">
        <v>1</v>
      </c>
    </row>
    <row r="37" spans="1:7" ht="12.75">
      <c r="A37" s="4">
        <v>32</v>
      </c>
      <c r="B37" s="6" t="s">
        <v>315</v>
      </c>
      <c r="C37" s="8">
        <v>37757</v>
      </c>
      <c r="D37" s="1" t="s">
        <v>184</v>
      </c>
      <c r="E37" s="4">
        <v>8.8</v>
      </c>
      <c r="F37" s="30"/>
      <c r="G37" s="4"/>
    </row>
    <row r="38" spans="1:7" ht="12.75">
      <c r="A38" s="4">
        <v>33</v>
      </c>
      <c r="B38" s="6" t="s">
        <v>323</v>
      </c>
      <c r="C38" s="8">
        <v>38200</v>
      </c>
      <c r="D38" s="1" t="s">
        <v>317</v>
      </c>
      <c r="E38" s="4">
        <v>8.9</v>
      </c>
      <c r="F38" s="30"/>
      <c r="G38" s="4"/>
    </row>
    <row r="39" spans="1:7" ht="12.75">
      <c r="A39" s="4">
        <v>34</v>
      </c>
      <c r="B39" s="6" t="s">
        <v>316</v>
      </c>
      <c r="C39" s="8">
        <v>38044</v>
      </c>
      <c r="D39" s="1" t="s">
        <v>317</v>
      </c>
      <c r="E39" s="4">
        <v>9.1</v>
      </c>
      <c r="F39" s="30"/>
      <c r="G39" s="4"/>
    </row>
    <row r="40" spans="1:7" ht="12.75">
      <c r="A40" s="4">
        <v>35</v>
      </c>
      <c r="B40" s="6" t="s">
        <v>318</v>
      </c>
      <c r="C40" s="8">
        <v>37875</v>
      </c>
      <c r="D40" s="1" t="s">
        <v>184</v>
      </c>
      <c r="E40" s="4">
        <v>9.1</v>
      </c>
      <c r="F40" s="30"/>
      <c r="G40" s="4"/>
    </row>
    <row r="41" spans="1:7" ht="12.75">
      <c r="A41" s="4">
        <v>36</v>
      </c>
      <c r="B41" s="6" t="s">
        <v>320</v>
      </c>
      <c r="C41" s="8">
        <v>38721</v>
      </c>
      <c r="D41" s="1" t="s">
        <v>200</v>
      </c>
      <c r="E41" s="4">
        <v>9.3</v>
      </c>
      <c r="F41" s="30"/>
      <c r="G41" s="4"/>
    </row>
    <row r="42" spans="1:8" ht="12.75">
      <c r="A42" s="4">
        <v>37</v>
      </c>
      <c r="B42" s="6" t="s">
        <v>319</v>
      </c>
      <c r="C42" s="8">
        <v>38696</v>
      </c>
      <c r="D42" s="26" t="s">
        <v>61</v>
      </c>
      <c r="E42" s="4">
        <v>9.7</v>
      </c>
      <c r="F42" s="4"/>
      <c r="G42" s="4"/>
      <c r="H42" s="4"/>
    </row>
    <row r="43" spans="1:8" ht="12.75">
      <c r="A43" s="4">
        <v>38</v>
      </c>
      <c r="B43" s="6" t="s">
        <v>321</v>
      </c>
      <c r="C43" s="8" t="s">
        <v>322</v>
      </c>
      <c r="D43" s="17" t="s">
        <v>113</v>
      </c>
      <c r="E43" s="4">
        <v>10.2</v>
      </c>
      <c r="F43" s="4"/>
      <c r="G43" s="4"/>
      <c r="H43" s="4"/>
    </row>
    <row r="44" spans="1:8" ht="12.75">
      <c r="A44" s="4">
        <v>39</v>
      </c>
      <c r="B44" s="6" t="s">
        <v>324</v>
      </c>
      <c r="C44" s="8">
        <v>38444</v>
      </c>
      <c r="D44" s="26" t="s">
        <v>15</v>
      </c>
      <c r="E44" s="4">
        <v>10.7</v>
      </c>
      <c r="F44" s="4"/>
      <c r="G44" s="4"/>
      <c r="H44" s="4"/>
    </row>
    <row r="45" spans="1:8" ht="12.75">
      <c r="A45" s="4">
        <v>40</v>
      </c>
      <c r="B45" s="6" t="s">
        <v>325</v>
      </c>
      <c r="C45" s="8">
        <v>39171</v>
      </c>
      <c r="D45" s="17" t="s">
        <v>317</v>
      </c>
      <c r="E45" s="4">
        <v>10.8</v>
      </c>
      <c r="F45" s="4"/>
      <c r="G45" s="4"/>
      <c r="H45" s="4"/>
    </row>
    <row r="46" spans="1:8" ht="12.75">
      <c r="A46" s="4"/>
      <c r="B46" s="6"/>
      <c r="C46" s="8"/>
      <c r="D46" s="6"/>
      <c r="E46" s="4"/>
      <c r="F46" s="4"/>
      <c r="G46" s="4"/>
      <c r="H46" s="4"/>
    </row>
    <row r="47" spans="1:7" ht="12.75">
      <c r="A47" s="14" t="s">
        <v>7</v>
      </c>
      <c r="B47" s="19" t="s">
        <v>50</v>
      </c>
      <c r="C47" s="5"/>
      <c r="D47" s="5"/>
      <c r="E47" s="4"/>
      <c r="F47" s="4"/>
      <c r="G47" s="4"/>
    </row>
    <row r="48" spans="1:7" ht="12.75">
      <c r="A48" s="10" t="s">
        <v>32</v>
      </c>
      <c r="B48" s="11" t="s">
        <v>0</v>
      </c>
      <c r="C48" s="12" t="s">
        <v>1</v>
      </c>
      <c r="D48" s="11" t="s">
        <v>2</v>
      </c>
      <c r="E48" s="10" t="s">
        <v>39</v>
      </c>
      <c r="F48" s="10"/>
      <c r="G48" s="10" t="s">
        <v>57</v>
      </c>
    </row>
    <row r="49" spans="1:7" ht="12.75">
      <c r="A49" s="28">
        <v>1</v>
      </c>
      <c r="B49" s="6" t="s">
        <v>297</v>
      </c>
      <c r="C49" s="8">
        <v>38166</v>
      </c>
      <c r="D49" s="6" t="s">
        <v>61</v>
      </c>
      <c r="E49" s="16">
        <v>7</v>
      </c>
      <c r="F49" s="4"/>
      <c r="G49" s="4">
        <v>32</v>
      </c>
    </row>
    <row r="50" spans="1:7" ht="12.75">
      <c r="A50" s="28"/>
      <c r="B50" s="6" t="s">
        <v>326</v>
      </c>
      <c r="C50" s="8"/>
      <c r="D50" s="5"/>
      <c r="E50" s="16"/>
      <c r="F50" s="4"/>
      <c r="G50" s="4"/>
    </row>
    <row r="51" spans="1:7" ht="12.75">
      <c r="A51" s="28">
        <v>2</v>
      </c>
      <c r="B51" s="6" t="s">
        <v>301</v>
      </c>
      <c r="C51" s="8">
        <v>37674</v>
      </c>
      <c r="D51" s="1" t="s">
        <v>13</v>
      </c>
      <c r="E51" s="16">
        <v>6.88</v>
      </c>
      <c r="F51" s="4"/>
      <c r="G51" s="4">
        <v>30</v>
      </c>
    </row>
    <row r="52" spans="1:7" ht="12.75">
      <c r="A52" s="28"/>
      <c r="B52" s="6" t="s">
        <v>327</v>
      </c>
      <c r="C52" s="8"/>
      <c r="D52" s="5"/>
      <c r="E52" s="16"/>
      <c r="F52" s="4"/>
      <c r="G52" s="4"/>
    </row>
    <row r="53" spans="1:7" ht="12.75">
      <c r="A53" s="28">
        <v>3</v>
      </c>
      <c r="B53" s="6" t="s">
        <v>92</v>
      </c>
      <c r="C53" s="8">
        <v>38059</v>
      </c>
      <c r="D53" s="6" t="s">
        <v>93</v>
      </c>
      <c r="E53" s="16">
        <v>6.53</v>
      </c>
      <c r="F53" s="4"/>
      <c r="G53" s="4">
        <v>29</v>
      </c>
    </row>
    <row r="54" spans="1:7" ht="12.75">
      <c r="A54" s="28"/>
      <c r="B54" s="6" t="s">
        <v>328</v>
      </c>
      <c r="C54" s="8"/>
      <c r="D54" s="5"/>
      <c r="E54" s="16"/>
      <c r="F54" s="4"/>
      <c r="G54" s="4"/>
    </row>
    <row r="55" spans="1:7" ht="12.75">
      <c r="A55" s="28">
        <v>4</v>
      </c>
      <c r="B55" s="6" t="s">
        <v>318</v>
      </c>
      <c r="C55" s="8">
        <v>37875</v>
      </c>
      <c r="D55" s="1" t="s">
        <v>184</v>
      </c>
      <c r="E55" s="16">
        <v>6.1</v>
      </c>
      <c r="F55" s="4"/>
      <c r="G55" s="4">
        <v>28</v>
      </c>
    </row>
    <row r="56" spans="1:7" ht="12.75">
      <c r="A56" s="28"/>
      <c r="B56" s="6" t="s">
        <v>329</v>
      </c>
      <c r="C56" s="8"/>
      <c r="D56" s="1"/>
      <c r="E56" s="16"/>
      <c r="F56" s="4"/>
      <c r="G56" s="4"/>
    </row>
    <row r="57" spans="1:7" ht="12.75">
      <c r="A57" s="28">
        <v>5</v>
      </c>
      <c r="B57" s="6" t="s">
        <v>296</v>
      </c>
      <c r="C57" s="8">
        <v>37674</v>
      </c>
      <c r="D57" s="6" t="s">
        <v>13</v>
      </c>
      <c r="E57" s="16">
        <v>6.05</v>
      </c>
      <c r="F57" s="4"/>
      <c r="G57" s="4">
        <v>27</v>
      </c>
    </row>
    <row r="58" spans="1:7" ht="12.75">
      <c r="A58" s="28"/>
      <c r="B58" s="6" t="s">
        <v>331</v>
      </c>
      <c r="C58" s="8"/>
      <c r="D58" s="1"/>
      <c r="E58" s="16"/>
      <c r="F58" s="4"/>
      <c r="G58" s="4"/>
    </row>
    <row r="59" spans="1:7" ht="12.75">
      <c r="A59" s="28">
        <v>6</v>
      </c>
      <c r="B59" s="5" t="s">
        <v>10</v>
      </c>
      <c r="C59" s="8">
        <v>37674</v>
      </c>
      <c r="D59" s="1" t="s">
        <v>3</v>
      </c>
      <c r="E59" s="16">
        <v>5.96</v>
      </c>
      <c r="F59" s="4"/>
      <c r="G59" s="4">
        <v>26</v>
      </c>
    </row>
    <row r="60" spans="1:7" ht="12.75">
      <c r="A60" s="28"/>
      <c r="B60" s="6" t="s">
        <v>330</v>
      </c>
      <c r="C60" s="8"/>
      <c r="D60" s="1"/>
      <c r="E60" s="16"/>
      <c r="F60" s="4"/>
      <c r="G60" s="4"/>
    </row>
    <row r="61" spans="1:7" ht="12.75">
      <c r="A61" s="28">
        <v>7</v>
      </c>
      <c r="B61" s="6" t="s">
        <v>332</v>
      </c>
      <c r="C61" s="8">
        <v>37912</v>
      </c>
      <c r="D61" s="6" t="s">
        <v>333</v>
      </c>
      <c r="E61" s="16">
        <v>5.85</v>
      </c>
      <c r="F61" s="4"/>
      <c r="G61" s="4">
        <v>25</v>
      </c>
    </row>
    <row r="62" spans="1:7" ht="12.75">
      <c r="A62" s="28">
        <v>8</v>
      </c>
      <c r="B62" s="6" t="s">
        <v>94</v>
      </c>
      <c r="C62" s="8">
        <v>37699</v>
      </c>
      <c r="D62" s="6" t="s">
        <v>61</v>
      </c>
      <c r="E62" s="16">
        <v>5.84</v>
      </c>
      <c r="F62" s="4"/>
      <c r="G62" s="4">
        <v>24</v>
      </c>
    </row>
    <row r="63" spans="1:7" ht="12.75">
      <c r="A63" s="28">
        <v>9</v>
      </c>
      <c r="B63" s="6" t="s">
        <v>300</v>
      </c>
      <c r="C63" s="8">
        <v>37842</v>
      </c>
      <c r="D63" s="1" t="s">
        <v>184</v>
      </c>
      <c r="E63" s="16">
        <v>5.6</v>
      </c>
      <c r="F63" s="4"/>
      <c r="G63" s="4">
        <v>23</v>
      </c>
    </row>
    <row r="64" spans="1:7" ht="12.75">
      <c r="A64" s="28">
        <v>10</v>
      </c>
      <c r="B64" s="6" t="s">
        <v>294</v>
      </c>
      <c r="C64" s="8">
        <v>37740</v>
      </c>
      <c r="D64" s="1" t="s">
        <v>15</v>
      </c>
      <c r="E64" s="16">
        <v>5.47</v>
      </c>
      <c r="F64" s="4"/>
      <c r="G64" s="4">
        <v>22</v>
      </c>
    </row>
    <row r="65" spans="1:7" ht="12.75">
      <c r="A65" s="28">
        <v>11</v>
      </c>
      <c r="B65" s="6" t="s">
        <v>304</v>
      </c>
      <c r="C65" s="8">
        <v>38103</v>
      </c>
      <c r="D65" s="26" t="s">
        <v>61</v>
      </c>
      <c r="E65" s="16">
        <v>5.35</v>
      </c>
      <c r="F65" s="4"/>
      <c r="G65" s="4">
        <v>21</v>
      </c>
    </row>
    <row r="66" spans="1:7" ht="12.75">
      <c r="A66" s="28">
        <v>12</v>
      </c>
      <c r="B66" s="5" t="s">
        <v>29</v>
      </c>
      <c r="C66" s="8">
        <v>38220</v>
      </c>
      <c r="D66" s="5" t="s">
        <v>18</v>
      </c>
      <c r="E66" s="16">
        <v>5.29</v>
      </c>
      <c r="F66" s="4"/>
      <c r="G66" s="4">
        <v>20</v>
      </c>
    </row>
    <row r="67" spans="1:7" ht="12.75">
      <c r="A67" s="28">
        <v>13</v>
      </c>
      <c r="B67" s="5" t="s">
        <v>293</v>
      </c>
      <c r="C67" s="8">
        <v>37673</v>
      </c>
      <c r="D67" s="5" t="s">
        <v>14</v>
      </c>
      <c r="E67" s="16">
        <v>5.17</v>
      </c>
      <c r="F67" s="4"/>
      <c r="G67" s="4">
        <v>19</v>
      </c>
    </row>
    <row r="68" spans="1:7" ht="12.75">
      <c r="A68" s="28">
        <v>14</v>
      </c>
      <c r="B68" s="6" t="s">
        <v>305</v>
      </c>
      <c r="C68" s="8">
        <v>38487</v>
      </c>
      <c r="D68" s="1" t="s">
        <v>61</v>
      </c>
      <c r="E68" s="16">
        <v>5.07</v>
      </c>
      <c r="F68" s="4"/>
      <c r="G68" s="4">
        <v>18</v>
      </c>
    </row>
    <row r="69" spans="1:7" ht="12.75">
      <c r="A69" s="28">
        <v>15</v>
      </c>
      <c r="B69" s="6" t="s">
        <v>315</v>
      </c>
      <c r="C69" s="8">
        <v>37757</v>
      </c>
      <c r="D69" s="1" t="s">
        <v>184</v>
      </c>
      <c r="E69" s="16">
        <v>5.05</v>
      </c>
      <c r="F69" s="4"/>
      <c r="G69" s="4">
        <v>17</v>
      </c>
    </row>
    <row r="70" spans="1:7" ht="12.75">
      <c r="A70" s="28">
        <v>16</v>
      </c>
      <c r="B70" s="6" t="s">
        <v>96</v>
      </c>
      <c r="C70" s="8">
        <v>38104</v>
      </c>
      <c r="D70" s="6" t="s">
        <v>61</v>
      </c>
      <c r="E70" s="16">
        <v>5.04</v>
      </c>
      <c r="F70" s="4"/>
      <c r="G70" s="4">
        <v>16</v>
      </c>
    </row>
    <row r="71" spans="1:7" ht="12.75">
      <c r="A71" s="28">
        <v>17</v>
      </c>
      <c r="B71" s="6" t="s">
        <v>308</v>
      </c>
      <c r="C71" s="8">
        <v>37901</v>
      </c>
      <c r="D71" s="6" t="s">
        <v>184</v>
      </c>
      <c r="E71" s="16">
        <v>5.03</v>
      </c>
      <c r="F71" s="4"/>
      <c r="G71" s="4">
        <v>15</v>
      </c>
    </row>
    <row r="72" spans="1:7" ht="12.75">
      <c r="A72" s="28">
        <v>18</v>
      </c>
      <c r="B72" s="6" t="s">
        <v>295</v>
      </c>
      <c r="C72" s="8">
        <v>38196</v>
      </c>
      <c r="D72" s="6" t="s">
        <v>18</v>
      </c>
      <c r="E72" s="16">
        <v>4.99</v>
      </c>
      <c r="F72" s="4"/>
      <c r="G72" s="4">
        <v>14</v>
      </c>
    </row>
    <row r="73" spans="1:7" ht="12.75">
      <c r="A73" s="28">
        <v>19</v>
      </c>
      <c r="B73" s="6" t="s">
        <v>312</v>
      </c>
      <c r="C73" s="8">
        <v>38431</v>
      </c>
      <c r="D73" s="26" t="s">
        <v>61</v>
      </c>
      <c r="E73" s="16">
        <v>4.84</v>
      </c>
      <c r="F73" s="4"/>
      <c r="G73" s="4">
        <v>13</v>
      </c>
    </row>
    <row r="74" spans="1:7" ht="12.75">
      <c r="A74" s="28">
        <v>20</v>
      </c>
      <c r="B74" s="6" t="s">
        <v>319</v>
      </c>
      <c r="C74" s="8">
        <v>38696</v>
      </c>
      <c r="D74" s="26" t="s">
        <v>61</v>
      </c>
      <c r="E74" s="16">
        <v>4.65</v>
      </c>
      <c r="F74" s="4"/>
      <c r="G74" s="4">
        <v>12</v>
      </c>
    </row>
    <row r="75" spans="1:7" ht="12.75">
      <c r="A75" s="28">
        <v>21</v>
      </c>
      <c r="B75" s="6" t="s">
        <v>302</v>
      </c>
      <c r="C75" s="8">
        <v>38132</v>
      </c>
      <c r="D75" s="1" t="s">
        <v>15</v>
      </c>
      <c r="E75" s="16">
        <v>4.64</v>
      </c>
      <c r="F75" s="4"/>
      <c r="G75" s="4">
        <v>11</v>
      </c>
    </row>
    <row r="76" spans="1:7" ht="12.75">
      <c r="A76" s="28">
        <v>22</v>
      </c>
      <c r="B76" s="6" t="s">
        <v>313</v>
      </c>
      <c r="C76" s="8">
        <v>38005</v>
      </c>
      <c r="D76" s="1" t="s">
        <v>184</v>
      </c>
      <c r="E76" s="16">
        <v>4.4</v>
      </c>
      <c r="F76" s="4"/>
      <c r="G76" s="4">
        <v>10</v>
      </c>
    </row>
    <row r="77" spans="1:7" ht="12.75">
      <c r="A77" s="28">
        <v>23</v>
      </c>
      <c r="B77" s="6" t="s">
        <v>324</v>
      </c>
      <c r="C77" s="8">
        <v>38444</v>
      </c>
      <c r="D77" s="26" t="s">
        <v>15</v>
      </c>
      <c r="E77" s="16">
        <v>4.16</v>
      </c>
      <c r="F77" s="4"/>
      <c r="G77" s="4">
        <v>9</v>
      </c>
    </row>
    <row r="78" spans="1:7" ht="12.75">
      <c r="A78" s="28"/>
      <c r="B78" s="6"/>
      <c r="C78" s="8"/>
      <c r="D78" s="6"/>
      <c r="E78" s="16"/>
      <c r="F78" s="4"/>
      <c r="G78" s="4"/>
    </row>
    <row r="79" spans="1:7" ht="12.75">
      <c r="A79" s="4"/>
      <c r="B79" s="5"/>
      <c r="C79" s="8"/>
      <c r="D79" s="5"/>
      <c r="E79" s="16"/>
      <c r="F79" s="4"/>
      <c r="G79" s="4"/>
    </row>
    <row r="80" spans="1:7" ht="12.75">
      <c r="A80" s="4"/>
      <c r="B80" s="5"/>
      <c r="C80" s="8"/>
      <c r="D80" s="5"/>
      <c r="E80" s="16"/>
      <c r="F80" s="4"/>
      <c r="G80" s="4"/>
    </row>
    <row r="81" spans="1:7" ht="12.75">
      <c r="A81" s="2" t="s">
        <v>7</v>
      </c>
      <c r="B81" s="13" t="s">
        <v>42</v>
      </c>
      <c r="E81" s="3"/>
      <c r="F81" s="4"/>
      <c r="G81" s="4"/>
    </row>
    <row r="82" spans="1:7" ht="12.75">
      <c r="A82" s="10" t="s">
        <v>32</v>
      </c>
      <c r="B82" s="11" t="s">
        <v>0</v>
      </c>
      <c r="C82" s="12" t="s">
        <v>1</v>
      </c>
      <c r="D82" s="11" t="s">
        <v>2</v>
      </c>
      <c r="E82" s="10" t="s">
        <v>39</v>
      </c>
      <c r="F82" s="10"/>
      <c r="G82" s="10" t="s">
        <v>57</v>
      </c>
    </row>
    <row r="83" spans="1:7" ht="12.75">
      <c r="A83" s="28">
        <v>1</v>
      </c>
      <c r="B83" s="6" t="s">
        <v>97</v>
      </c>
      <c r="C83" s="8">
        <v>37896</v>
      </c>
      <c r="D83" s="6" t="s">
        <v>16</v>
      </c>
      <c r="E83" s="4">
        <v>125</v>
      </c>
      <c r="F83" s="4"/>
      <c r="G83" s="4">
        <v>32</v>
      </c>
    </row>
    <row r="84" spans="1:7" ht="12.75">
      <c r="A84" s="28"/>
      <c r="B84" s="6" t="s">
        <v>334</v>
      </c>
      <c r="C84" s="8"/>
      <c r="D84" s="5"/>
      <c r="E84" s="4"/>
      <c r="F84" s="4"/>
      <c r="G84" s="4"/>
    </row>
    <row r="85" spans="1:7" ht="12.75">
      <c r="A85" s="28"/>
      <c r="B85" s="6" t="s">
        <v>335</v>
      </c>
      <c r="C85" s="8"/>
      <c r="D85" s="5"/>
      <c r="E85" s="4"/>
      <c r="F85" s="4"/>
      <c r="G85" s="4"/>
    </row>
    <row r="86" spans="1:7" ht="12.75">
      <c r="A86" s="28">
        <v>2</v>
      </c>
      <c r="B86" s="5" t="s">
        <v>10</v>
      </c>
      <c r="C86" s="8">
        <v>37674</v>
      </c>
      <c r="D86" s="1" t="s">
        <v>3</v>
      </c>
      <c r="E86" s="4">
        <v>125</v>
      </c>
      <c r="F86" s="4"/>
      <c r="G86" s="4">
        <v>30</v>
      </c>
    </row>
    <row r="87" spans="1:7" ht="12.75">
      <c r="A87" s="28"/>
      <c r="B87" s="6" t="s">
        <v>334</v>
      </c>
      <c r="C87" s="8"/>
      <c r="D87" s="5"/>
      <c r="E87" s="4"/>
      <c r="F87" s="4"/>
      <c r="G87" s="4"/>
    </row>
    <row r="88" spans="1:7" ht="12.75">
      <c r="A88" s="28"/>
      <c r="B88" s="6" t="s">
        <v>336</v>
      </c>
      <c r="C88" s="8"/>
      <c r="D88" s="5"/>
      <c r="E88" s="4"/>
      <c r="F88" s="4"/>
      <c r="G88" s="4"/>
    </row>
    <row r="89" spans="1:7" ht="12.75">
      <c r="A89" s="28">
        <v>3</v>
      </c>
      <c r="B89" s="6" t="s">
        <v>91</v>
      </c>
      <c r="C89" s="8">
        <v>37789</v>
      </c>
      <c r="D89" s="6" t="s">
        <v>74</v>
      </c>
      <c r="E89" s="4">
        <v>120</v>
      </c>
      <c r="F89" s="4"/>
      <c r="G89" s="4">
        <v>29</v>
      </c>
    </row>
    <row r="90" spans="1:7" ht="12.75">
      <c r="A90" s="28"/>
      <c r="B90" s="6" t="s">
        <v>216</v>
      </c>
      <c r="C90" s="8"/>
      <c r="D90" s="5" t="s">
        <v>59</v>
      </c>
      <c r="E90" s="4"/>
      <c r="F90" s="4"/>
      <c r="G90" s="4"/>
    </row>
    <row r="91" spans="1:7" ht="12.75">
      <c r="A91" s="28"/>
      <c r="B91" s="6" t="s">
        <v>337</v>
      </c>
      <c r="C91" s="8"/>
      <c r="D91" s="5"/>
      <c r="E91" s="4"/>
      <c r="F91" s="4"/>
      <c r="G91" s="4"/>
    </row>
    <row r="92" spans="1:7" ht="12.75">
      <c r="A92" s="28">
        <v>4</v>
      </c>
      <c r="B92" s="6" t="s">
        <v>92</v>
      </c>
      <c r="C92" s="8">
        <v>38059</v>
      </c>
      <c r="D92" s="6" t="s">
        <v>93</v>
      </c>
      <c r="E92" s="4">
        <v>120</v>
      </c>
      <c r="F92" s="4"/>
      <c r="G92" s="4">
        <v>28</v>
      </c>
    </row>
    <row r="93" spans="1:7" ht="12.75">
      <c r="A93" s="28"/>
      <c r="B93" s="6" t="s">
        <v>339</v>
      </c>
      <c r="C93" s="8"/>
      <c r="D93" s="5"/>
      <c r="E93" s="4"/>
      <c r="F93" s="4"/>
      <c r="G93" s="4"/>
    </row>
    <row r="94" spans="1:7" ht="12.75">
      <c r="A94" s="28"/>
      <c r="B94" s="6" t="s">
        <v>340</v>
      </c>
      <c r="C94" s="8"/>
      <c r="D94" s="5"/>
      <c r="E94" s="4"/>
      <c r="F94" s="4"/>
      <c r="G94" s="4"/>
    </row>
    <row r="95" spans="1:7" ht="12.75">
      <c r="A95" s="28">
        <v>5</v>
      </c>
      <c r="B95" s="6" t="s">
        <v>306</v>
      </c>
      <c r="C95" s="8">
        <v>37922</v>
      </c>
      <c r="D95" s="26" t="s">
        <v>111</v>
      </c>
      <c r="E95" s="4">
        <v>120</v>
      </c>
      <c r="F95" s="4"/>
      <c r="G95" s="4">
        <v>27</v>
      </c>
    </row>
    <row r="96" spans="1:7" ht="12.75">
      <c r="A96" s="28"/>
      <c r="B96" s="6" t="s">
        <v>339</v>
      </c>
      <c r="C96" s="8"/>
      <c r="D96" s="5"/>
      <c r="E96" s="4"/>
      <c r="F96" s="4"/>
      <c r="G96" s="4"/>
    </row>
    <row r="97" spans="1:7" ht="12.75">
      <c r="A97" s="28"/>
      <c r="B97" s="6" t="s">
        <v>341</v>
      </c>
      <c r="C97" s="8"/>
      <c r="D97" s="5"/>
      <c r="E97" s="4"/>
      <c r="F97" s="4"/>
      <c r="G97" s="4"/>
    </row>
    <row r="98" spans="1:7" ht="12.75">
      <c r="A98" s="28">
        <v>6</v>
      </c>
      <c r="B98" s="5" t="s">
        <v>29</v>
      </c>
      <c r="C98" s="8">
        <v>38220</v>
      </c>
      <c r="D98" s="5" t="s">
        <v>18</v>
      </c>
      <c r="E98" s="4">
        <v>115</v>
      </c>
      <c r="F98" s="4"/>
      <c r="G98" s="4">
        <v>26</v>
      </c>
    </row>
    <row r="99" spans="1:7" ht="12.75">
      <c r="A99" s="28"/>
      <c r="B99" s="6" t="s">
        <v>102</v>
      </c>
      <c r="C99" s="8"/>
      <c r="D99" s="5"/>
      <c r="E99" s="4"/>
      <c r="F99" s="4"/>
      <c r="G99" s="4"/>
    </row>
    <row r="100" spans="1:7" ht="12.75">
      <c r="A100" s="28"/>
      <c r="B100" s="6" t="s">
        <v>338</v>
      </c>
      <c r="C100" s="8"/>
      <c r="D100" s="5"/>
      <c r="E100" s="4"/>
      <c r="F100" s="4"/>
      <c r="G100" s="4"/>
    </row>
    <row r="101" spans="1:7" ht="12.75">
      <c r="A101" s="28">
        <v>7</v>
      </c>
      <c r="B101" s="6" t="s">
        <v>294</v>
      </c>
      <c r="C101" s="8">
        <v>37740</v>
      </c>
      <c r="D101" s="5" t="s">
        <v>15</v>
      </c>
      <c r="E101" s="4">
        <v>115</v>
      </c>
      <c r="F101" s="4"/>
      <c r="G101" s="4">
        <v>25</v>
      </c>
    </row>
    <row r="102" spans="1:7" ht="12.75">
      <c r="A102" s="28"/>
      <c r="B102" s="6" t="s">
        <v>102</v>
      </c>
      <c r="C102" s="8"/>
      <c r="D102" s="5"/>
      <c r="E102" s="4"/>
      <c r="F102" s="4"/>
      <c r="G102" s="4"/>
    </row>
    <row r="103" spans="1:7" ht="12.75">
      <c r="A103" s="28"/>
      <c r="B103" s="6" t="s">
        <v>342</v>
      </c>
      <c r="C103" s="8"/>
      <c r="D103" s="5"/>
      <c r="E103" s="4"/>
      <c r="F103" s="4"/>
      <c r="G103" s="4"/>
    </row>
    <row r="104" spans="1:7" ht="12.75">
      <c r="A104" s="28">
        <v>8</v>
      </c>
      <c r="B104" s="6" t="s">
        <v>307</v>
      </c>
      <c r="C104" s="8">
        <v>37858</v>
      </c>
      <c r="D104" s="1" t="s">
        <v>14</v>
      </c>
      <c r="E104" s="4">
        <v>110</v>
      </c>
      <c r="F104" s="4"/>
      <c r="G104" s="4">
        <v>24</v>
      </c>
    </row>
    <row r="105" spans="1:7" ht="12.75">
      <c r="A105" s="28"/>
      <c r="B105" s="6" t="s">
        <v>346</v>
      </c>
      <c r="C105" s="8"/>
      <c r="D105" s="5"/>
      <c r="E105" s="4"/>
      <c r="F105" s="4"/>
      <c r="G105" s="4"/>
    </row>
    <row r="106" spans="1:7" ht="12.75">
      <c r="A106" s="28"/>
      <c r="B106" s="6" t="s">
        <v>80</v>
      </c>
      <c r="C106" s="8"/>
      <c r="D106" s="5"/>
      <c r="E106" s="4"/>
      <c r="F106" s="4"/>
      <c r="G106" s="4"/>
    </row>
    <row r="107" spans="1:7" ht="12.75">
      <c r="A107" s="28" t="s">
        <v>98</v>
      </c>
      <c r="B107" s="6" t="s">
        <v>297</v>
      </c>
      <c r="C107" s="8">
        <v>38166</v>
      </c>
      <c r="D107" s="6" t="s">
        <v>61</v>
      </c>
      <c r="E107" s="4">
        <v>110</v>
      </c>
      <c r="F107" s="4"/>
      <c r="G107" s="4">
        <v>22.5</v>
      </c>
    </row>
    <row r="108" spans="1:7" ht="12.75">
      <c r="A108" s="28"/>
      <c r="B108" s="6" t="s">
        <v>103</v>
      </c>
      <c r="C108" s="8"/>
      <c r="D108" s="5"/>
      <c r="E108" s="4"/>
      <c r="F108" s="4"/>
      <c r="G108" s="4"/>
    </row>
    <row r="109" spans="1:7" ht="12.75">
      <c r="A109" s="28"/>
      <c r="B109" s="6" t="s">
        <v>101</v>
      </c>
      <c r="C109" s="8"/>
      <c r="D109" s="5"/>
      <c r="E109" s="4"/>
      <c r="F109" s="4"/>
      <c r="G109" s="4"/>
    </row>
    <row r="110" spans="1:7" ht="12.75">
      <c r="A110" s="28" t="s">
        <v>98</v>
      </c>
      <c r="B110" s="6" t="s">
        <v>299</v>
      </c>
      <c r="C110" s="8">
        <v>38116</v>
      </c>
      <c r="D110" s="6" t="s">
        <v>18</v>
      </c>
      <c r="E110" s="4">
        <v>110</v>
      </c>
      <c r="F110" s="4"/>
      <c r="G110" s="4">
        <v>22.5</v>
      </c>
    </row>
    <row r="111" spans="1:7" ht="12.75">
      <c r="A111" s="28"/>
      <c r="B111" s="6" t="s">
        <v>104</v>
      </c>
      <c r="C111" s="8"/>
      <c r="D111" s="5"/>
      <c r="E111" s="4"/>
      <c r="F111" s="4"/>
      <c r="G111" s="4"/>
    </row>
    <row r="112" spans="1:7" ht="12.75">
      <c r="A112" s="28"/>
      <c r="B112" s="6" t="s">
        <v>345</v>
      </c>
      <c r="C112" s="8"/>
      <c r="D112" s="5"/>
      <c r="E112" s="4"/>
      <c r="F112" s="4"/>
      <c r="G112" s="4"/>
    </row>
    <row r="113" spans="1:7" ht="12.75">
      <c r="A113" s="28">
        <v>11</v>
      </c>
      <c r="B113" s="5" t="s">
        <v>11</v>
      </c>
      <c r="C113" s="8">
        <v>38008</v>
      </c>
      <c r="D113" s="1" t="s">
        <v>3</v>
      </c>
      <c r="E113" s="4">
        <v>110</v>
      </c>
      <c r="F113" s="4"/>
      <c r="G113" s="4">
        <v>21</v>
      </c>
    </row>
    <row r="114" spans="1:7" ht="12.75">
      <c r="A114" s="28"/>
      <c r="B114" s="6" t="s">
        <v>343</v>
      </c>
      <c r="C114" s="8"/>
      <c r="D114" s="5"/>
      <c r="E114" s="4"/>
      <c r="F114" s="4"/>
      <c r="G114" s="4"/>
    </row>
    <row r="115" spans="1:7" ht="12.75">
      <c r="A115" s="28"/>
      <c r="B115" s="6" t="s">
        <v>344</v>
      </c>
      <c r="C115" s="8"/>
      <c r="D115" s="5"/>
      <c r="E115" s="4"/>
      <c r="F115" s="4"/>
      <c r="G115" s="4"/>
    </row>
    <row r="116" spans="1:7" ht="12.75">
      <c r="A116" s="28" t="s">
        <v>355</v>
      </c>
      <c r="B116" s="6" t="s">
        <v>298</v>
      </c>
      <c r="C116" s="8">
        <v>37834</v>
      </c>
      <c r="D116" s="1" t="s">
        <v>18</v>
      </c>
      <c r="E116" s="4">
        <v>100</v>
      </c>
      <c r="F116" s="4"/>
      <c r="G116" s="4">
        <v>19</v>
      </c>
    </row>
    <row r="117" spans="1:7" ht="12.75">
      <c r="A117" s="28"/>
      <c r="B117" s="6" t="s">
        <v>348</v>
      </c>
      <c r="C117" s="8"/>
      <c r="D117" s="5"/>
      <c r="E117" s="4"/>
      <c r="F117" s="4"/>
      <c r="G117" s="4"/>
    </row>
    <row r="118" spans="1:7" ht="12.75">
      <c r="A118" s="28"/>
      <c r="B118" s="6" t="s">
        <v>351</v>
      </c>
      <c r="C118" s="8"/>
      <c r="D118" s="5"/>
      <c r="E118" s="4"/>
      <c r="F118" s="4"/>
      <c r="G118" s="4"/>
    </row>
    <row r="119" spans="1:7" ht="12.75">
      <c r="A119" s="28" t="s">
        <v>355</v>
      </c>
      <c r="B119" s="6" t="s">
        <v>352</v>
      </c>
      <c r="C119" s="8">
        <v>38487</v>
      </c>
      <c r="D119" s="6" t="s">
        <v>74</v>
      </c>
      <c r="E119" s="4">
        <v>100</v>
      </c>
      <c r="F119" s="4"/>
      <c r="G119" s="4">
        <v>19</v>
      </c>
    </row>
    <row r="120" spans="1:7" ht="12.75">
      <c r="A120" s="28"/>
      <c r="B120" s="6" t="s">
        <v>105</v>
      </c>
      <c r="C120" s="8"/>
      <c r="D120" s="5"/>
      <c r="E120" s="4"/>
      <c r="F120" s="4"/>
      <c r="G120" s="4"/>
    </row>
    <row r="121" spans="1:7" ht="12.75">
      <c r="A121" s="28"/>
      <c r="B121" s="6" t="s">
        <v>351</v>
      </c>
      <c r="C121" s="8"/>
      <c r="D121" s="5"/>
      <c r="E121" s="4"/>
      <c r="F121" s="4"/>
      <c r="G121" s="4"/>
    </row>
    <row r="122" spans="1:7" ht="12.75">
      <c r="A122" s="28" t="s">
        <v>355</v>
      </c>
      <c r="B122" s="6" t="s">
        <v>94</v>
      </c>
      <c r="C122" s="8">
        <v>37699</v>
      </c>
      <c r="D122" s="6" t="s">
        <v>61</v>
      </c>
      <c r="E122" s="4">
        <v>100</v>
      </c>
      <c r="F122" s="4"/>
      <c r="G122" s="4">
        <v>19</v>
      </c>
    </row>
    <row r="123" spans="1:7" ht="12.75">
      <c r="A123" s="28"/>
      <c r="B123" s="6" t="s">
        <v>348</v>
      </c>
      <c r="C123" s="8"/>
      <c r="D123" s="5"/>
      <c r="E123" s="4"/>
      <c r="F123" s="4"/>
      <c r="G123" s="4"/>
    </row>
    <row r="124" spans="1:7" ht="12.75">
      <c r="A124" s="28"/>
      <c r="B124" s="6" t="s">
        <v>351</v>
      </c>
      <c r="C124" s="8"/>
      <c r="D124" s="5"/>
      <c r="E124" s="4"/>
      <c r="F124" s="4"/>
      <c r="G124" s="4"/>
    </row>
    <row r="125" spans="1:7" ht="12.75">
      <c r="A125" s="28">
        <v>15</v>
      </c>
      <c r="B125" s="6" t="s">
        <v>301</v>
      </c>
      <c r="C125" s="8">
        <v>37674</v>
      </c>
      <c r="D125" s="1" t="s">
        <v>13</v>
      </c>
      <c r="E125" s="4">
        <v>100</v>
      </c>
      <c r="F125" s="4"/>
      <c r="G125" s="4">
        <v>17</v>
      </c>
    </row>
    <row r="126" spans="1:7" ht="12.75">
      <c r="A126" s="28"/>
      <c r="B126" s="6" t="s">
        <v>105</v>
      </c>
      <c r="C126" s="8"/>
      <c r="D126" s="5"/>
      <c r="E126" s="4"/>
      <c r="F126" s="4"/>
      <c r="G126" s="4"/>
    </row>
    <row r="127" spans="1:7" ht="12.75">
      <c r="A127" s="28"/>
      <c r="B127" s="6" t="s">
        <v>347</v>
      </c>
      <c r="C127" s="8"/>
      <c r="D127" s="5"/>
      <c r="E127" s="4"/>
      <c r="F127" s="4"/>
      <c r="G127" s="4"/>
    </row>
    <row r="128" spans="1:7" ht="12.75">
      <c r="A128" s="28">
        <v>16</v>
      </c>
      <c r="B128" s="6" t="s">
        <v>311</v>
      </c>
      <c r="C128" s="8">
        <v>37855</v>
      </c>
      <c r="D128" s="1" t="s">
        <v>113</v>
      </c>
      <c r="E128" s="4">
        <v>100</v>
      </c>
      <c r="F128" s="4"/>
      <c r="G128" s="4">
        <v>16</v>
      </c>
    </row>
    <row r="129" spans="1:7" ht="12.75">
      <c r="A129" s="28"/>
      <c r="B129" s="6" t="s">
        <v>105</v>
      </c>
      <c r="C129" s="8"/>
      <c r="D129" s="5"/>
      <c r="E129" s="4"/>
      <c r="F129" s="4"/>
      <c r="G129" s="4"/>
    </row>
    <row r="130" spans="1:7" ht="12.75">
      <c r="A130" s="28"/>
      <c r="B130" s="6" t="s">
        <v>354</v>
      </c>
      <c r="C130" s="8"/>
      <c r="D130" s="5"/>
      <c r="E130" s="4"/>
      <c r="F130" s="4"/>
      <c r="G130" s="4"/>
    </row>
    <row r="131" spans="1:7" ht="12.75">
      <c r="A131" s="28">
        <v>17</v>
      </c>
      <c r="B131" s="6" t="s">
        <v>96</v>
      </c>
      <c r="C131" s="8">
        <v>38104</v>
      </c>
      <c r="D131" s="6" t="s">
        <v>61</v>
      </c>
      <c r="E131" s="4">
        <v>100</v>
      </c>
      <c r="F131" s="4"/>
      <c r="G131" s="4">
        <v>15</v>
      </c>
    </row>
    <row r="132" spans="1:7" ht="12.75">
      <c r="A132" s="28"/>
      <c r="B132" s="6" t="s">
        <v>105</v>
      </c>
      <c r="C132" s="8"/>
      <c r="D132" s="5"/>
      <c r="E132" s="4"/>
      <c r="F132" s="4"/>
      <c r="G132" s="4"/>
    </row>
    <row r="133" spans="1:7" ht="12.75">
      <c r="A133" s="28"/>
      <c r="B133" s="6" t="s">
        <v>106</v>
      </c>
      <c r="C133" s="8"/>
      <c r="D133" s="5"/>
      <c r="E133" s="4"/>
      <c r="F133" s="4"/>
      <c r="G133" s="4"/>
    </row>
    <row r="134" spans="1:7" ht="12.75">
      <c r="A134" s="28">
        <v>18</v>
      </c>
      <c r="B134" s="6" t="s">
        <v>296</v>
      </c>
      <c r="C134" s="8">
        <v>37674</v>
      </c>
      <c r="D134" s="6" t="s">
        <v>13</v>
      </c>
      <c r="E134" s="4">
        <v>100</v>
      </c>
      <c r="F134" s="4"/>
      <c r="G134" s="4">
        <v>14</v>
      </c>
    </row>
    <row r="135" spans="1:7" ht="12.75">
      <c r="A135" s="28"/>
      <c r="B135" s="6" t="s">
        <v>348</v>
      </c>
      <c r="C135" s="8"/>
      <c r="D135" s="5"/>
      <c r="E135" s="4"/>
      <c r="F135" s="4"/>
      <c r="G135" s="4"/>
    </row>
    <row r="136" spans="1:7" ht="12.75">
      <c r="A136" s="28"/>
      <c r="B136" s="6" t="s">
        <v>350</v>
      </c>
      <c r="C136" s="8"/>
      <c r="D136" s="5"/>
      <c r="E136" s="4"/>
      <c r="F136" s="4"/>
      <c r="G136" s="4"/>
    </row>
    <row r="137" spans="1:7" ht="12.75">
      <c r="A137" s="28">
        <v>19</v>
      </c>
      <c r="B137" s="6" t="s">
        <v>300</v>
      </c>
      <c r="C137" s="8">
        <v>37842</v>
      </c>
      <c r="D137" s="1" t="s">
        <v>184</v>
      </c>
      <c r="E137" s="4">
        <v>100</v>
      </c>
      <c r="F137" s="4"/>
      <c r="G137" s="4">
        <v>13</v>
      </c>
    </row>
    <row r="138" spans="1:7" ht="12.75">
      <c r="A138" s="4"/>
      <c r="B138" s="6" t="s">
        <v>105</v>
      </c>
      <c r="C138" s="8"/>
      <c r="D138" s="5"/>
      <c r="E138" s="4"/>
      <c r="F138" s="4"/>
      <c r="G138" s="4"/>
    </row>
    <row r="139" spans="1:7" ht="12.75">
      <c r="A139" s="4"/>
      <c r="B139" s="6" t="s">
        <v>353</v>
      </c>
      <c r="C139" s="8"/>
      <c r="D139" s="5"/>
      <c r="E139" s="4"/>
      <c r="F139" s="4"/>
      <c r="G139" s="4"/>
    </row>
    <row r="140" spans="1:7" ht="12.75">
      <c r="A140" s="4">
        <v>20</v>
      </c>
      <c r="B140" s="6" t="s">
        <v>295</v>
      </c>
      <c r="C140" s="8">
        <v>38196</v>
      </c>
      <c r="D140" s="6" t="s">
        <v>18</v>
      </c>
      <c r="E140" s="4">
        <v>100</v>
      </c>
      <c r="F140" s="4"/>
      <c r="G140" s="4">
        <v>12</v>
      </c>
    </row>
    <row r="141" spans="1:7" ht="12.75">
      <c r="A141" s="4"/>
      <c r="B141" s="6" t="s">
        <v>348</v>
      </c>
      <c r="C141" s="8"/>
      <c r="D141" s="5"/>
      <c r="E141" s="4"/>
      <c r="F141" s="4"/>
      <c r="G141" s="4"/>
    </row>
    <row r="142" spans="1:7" ht="12.75">
      <c r="A142" s="4"/>
      <c r="B142" s="6" t="s">
        <v>349</v>
      </c>
      <c r="C142" s="8"/>
      <c r="D142" s="5"/>
      <c r="E142" s="4"/>
      <c r="F142" s="4"/>
      <c r="G142" s="4"/>
    </row>
    <row r="143" spans="1:7" ht="12.75">
      <c r="A143" s="4"/>
      <c r="B143" s="6"/>
      <c r="C143" s="8"/>
      <c r="D143" s="6"/>
      <c r="E143" s="4"/>
      <c r="F143" s="4"/>
      <c r="G143" s="4"/>
    </row>
    <row r="144" spans="1:7" ht="12.75">
      <c r="A144" s="4"/>
      <c r="B144" s="6"/>
      <c r="C144" s="8"/>
      <c r="D144" s="6"/>
      <c r="E144" s="22"/>
      <c r="F144" s="4"/>
      <c r="G144" s="4"/>
    </row>
    <row r="145" spans="1:7" ht="12.75">
      <c r="A145" s="4"/>
      <c r="B145" s="6"/>
      <c r="C145" s="8"/>
      <c r="D145" s="6"/>
      <c r="E145" s="22"/>
      <c r="F145" s="4"/>
      <c r="G145" s="4"/>
    </row>
    <row r="146" spans="1:7" ht="12.75">
      <c r="A146" s="4"/>
      <c r="B146" s="6"/>
      <c r="C146" s="8"/>
      <c r="D146" s="6"/>
      <c r="E146" s="22"/>
      <c r="F146" s="4"/>
      <c r="G146" s="4"/>
    </row>
    <row r="147" spans="1:7" ht="12.75">
      <c r="A147" s="4"/>
      <c r="B147" s="5"/>
      <c r="C147" s="8"/>
      <c r="D147" s="1"/>
      <c r="E147" s="22"/>
      <c r="F147" s="4"/>
      <c r="G147" s="4"/>
    </row>
    <row r="148" spans="1:7" ht="12.75">
      <c r="A148" s="4"/>
      <c r="B148" s="6"/>
      <c r="C148" s="8"/>
      <c r="D148" s="6"/>
      <c r="E148" s="22"/>
      <c r="F148" s="4"/>
      <c r="G148" s="4"/>
    </row>
    <row r="149" spans="1:7" ht="12.75">
      <c r="A149" s="4"/>
      <c r="B149" s="6"/>
      <c r="C149" s="8"/>
      <c r="D149" s="6"/>
      <c r="E149" s="22"/>
      <c r="F149" s="4"/>
      <c r="G149" s="4"/>
    </row>
    <row r="150" spans="1:7" ht="12.75">
      <c r="A150" s="4"/>
      <c r="B150" s="6"/>
      <c r="C150" s="8"/>
      <c r="D150" s="6"/>
      <c r="E150" s="22"/>
      <c r="F150" s="4"/>
      <c r="G150" s="4"/>
    </row>
    <row r="151" spans="1:7" ht="12.75">
      <c r="A151" s="4"/>
      <c r="B151" s="6"/>
      <c r="C151" s="8"/>
      <c r="D151" s="6"/>
      <c r="E151" s="22"/>
      <c r="F151" s="4"/>
      <c r="G151" s="4"/>
    </row>
    <row r="152" spans="1:7" ht="12.75">
      <c r="A152" s="4"/>
      <c r="B152" s="6"/>
      <c r="C152" s="8"/>
      <c r="D152" s="6"/>
      <c r="E152" s="22"/>
      <c r="F152" s="4"/>
      <c r="G152" s="4"/>
    </row>
    <row r="153" spans="1:7" ht="12.75">
      <c r="A153" s="4"/>
      <c r="B153" s="6"/>
      <c r="C153" s="8"/>
      <c r="D153" s="6"/>
      <c r="E153" s="22"/>
      <c r="F153" s="4"/>
      <c r="G153" s="4"/>
    </row>
    <row r="154" spans="1:7" ht="12.75">
      <c r="A154" s="4"/>
      <c r="B154" s="6"/>
      <c r="C154" s="8"/>
      <c r="D154" s="6"/>
      <c r="E154" s="22"/>
      <c r="F154" s="4"/>
      <c r="G154" s="4"/>
    </row>
    <row r="155" spans="1:7" ht="12.75">
      <c r="A155" s="4"/>
      <c r="B155" s="6"/>
      <c r="C155" s="8"/>
      <c r="D155" s="6"/>
      <c r="E155" s="22"/>
      <c r="F155" s="4"/>
      <c r="G155" s="4"/>
    </row>
    <row r="156" spans="1:7" ht="12.75">
      <c r="A156" s="4"/>
      <c r="B156" s="5"/>
      <c r="C156" s="8"/>
      <c r="D156" s="5"/>
      <c r="E156" s="22"/>
      <c r="F156" s="4"/>
      <c r="G156" s="4"/>
    </row>
    <row r="157" spans="1:7" ht="12.75">
      <c r="A157" s="4"/>
      <c r="B157" s="6"/>
      <c r="C157" s="8"/>
      <c r="D157" s="6"/>
      <c r="E157" s="22"/>
      <c r="F157" s="4"/>
      <c r="G157" s="4"/>
    </row>
    <row r="158" spans="1:7" ht="12.75">
      <c r="A158" s="4"/>
      <c r="B158" s="6"/>
      <c r="C158" s="8"/>
      <c r="D158" s="6"/>
      <c r="E158" s="22"/>
      <c r="F158" s="4"/>
      <c r="G158" s="4"/>
    </row>
    <row r="159" spans="1:7" ht="12.75">
      <c r="A159" s="4"/>
      <c r="B159" s="5"/>
      <c r="C159" s="8"/>
      <c r="D159" s="5"/>
      <c r="E159" s="22"/>
      <c r="F159" s="4"/>
      <c r="G159" s="4"/>
    </row>
    <row r="160" spans="1:7" ht="12.75">
      <c r="A160" s="4"/>
      <c r="B160" s="6"/>
      <c r="C160" s="8"/>
      <c r="D160" s="6"/>
      <c r="E160" s="22"/>
      <c r="F160" s="4"/>
      <c r="G160" s="4"/>
    </row>
    <row r="161" spans="1:7" ht="12.75">
      <c r="A161" s="4"/>
      <c r="B161" s="6"/>
      <c r="C161" s="8"/>
      <c r="D161" s="6"/>
      <c r="E161" s="22"/>
      <c r="F161" s="4"/>
      <c r="G161" s="4"/>
    </row>
    <row r="162" spans="1:7" ht="12.75">
      <c r="A162" s="4"/>
      <c r="B162" s="6"/>
      <c r="C162" s="8"/>
      <c r="D162" s="6"/>
      <c r="E162" s="22"/>
      <c r="F162" s="4"/>
      <c r="G162" s="4"/>
    </row>
    <row r="163" spans="1:7" ht="12.75">
      <c r="A163" s="4"/>
      <c r="B163" s="6"/>
      <c r="C163" s="8"/>
      <c r="D163" s="6"/>
      <c r="E163" s="22"/>
      <c r="F163" s="4"/>
      <c r="G163" s="4"/>
    </row>
    <row r="164" spans="1:7" ht="12.75">
      <c r="A164" s="4"/>
      <c r="B164" s="6"/>
      <c r="C164" s="8"/>
      <c r="D164" s="6"/>
      <c r="E164" s="22"/>
      <c r="F164" s="4"/>
      <c r="G164" s="4"/>
    </row>
    <row r="165" spans="1:7" ht="12.75">
      <c r="A165" s="4"/>
      <c r="B165" s="6"/>
      <c r="C165" s="8"/>
      <c r="D165" s="18"/>
      <c r="E165" s="22"/>
      <c r="F165" s="4"/>
      <c r="G165" s="4"/>
    </row>
    <row r="166" spans="1:7" ht="12.75">
      <c r="A166" s="4"/>
      <c r="B166" s="6"/>
      <c r="C166" s="8"/>
      <c r="D166" s="6"/>
      <c r="E166" s="22"/>
      <c r="F166" s="4"/>
      <c r="G166" s="4"/>
    </row>
    <row r="167" spans="1:7" ht="12.75">
      <c r="A167" s="4"/>
      <c r="B167" s="6"/>
      <c r="C167" s="8"/>
      <c r="D167" s="6"/>
      <c r="E167" s="22"/>
      <c r="F167" s="4"/>
      <c r="G167" s="4"/>
    </row>
    <row r="168" spans="1:7" ht="12.75">
      <c r="A168" s="4"/>
      <c r="B168" s="6"/>
      <c r="C168" s="8"/>
      <c r="D168" s="6"/>
      <c r="E168" s="22"/>
      <c r="F168" s="4"/>
      <c r="G168" s="4"/>
    </row>
    <row r="169" spans="1:7" ht="12.75">
      <c r="A169" s="4"/>
      <c r="B169" s="6"/>
      <c r="C169" s="8"/>
      <c r="D169" s="6"/>
      <c r="E169" s="22"/>
      <c r="F169" s="4"/>
      <c r="G169" s="4"/>
    </row>
    <row r="170" spans="1:7" ht="12.75">
      <c r="A170" s="4"/>
      <c r="B170" s="6"/>
      <c r="C170" s="8"/>
      <c r="D170" s="6"/>
      <c r="E170" s="22"/>
      <c r="F170" s="4"/>
      <c r="G170" s="4"/>
    </row>
    <row r="171" spans="1:7" ht="12.75">
      <c r="A171" s="4"/>
      <c r="B171" s="6"/>
      <c r="C171" s="8"/>
      <c r="D171" s="6"/>
      <c r="E171" s="22"/>
      <c r="F171" s="4"/>
      <c r="G171" s="4"/>
    </row>
    <row r="172" spans="1:7" ht="12.75">
      <c r="A172" s="4"/>
      <c r="B172" s="6"/>
      <c r="C172" s="8"/>
      <c r="D172" s="6"/>
      <c r="E172" s="22"/>
      <c r="F172" s="4"/>
      <c r="G172" s="4"/>
    </row>
    <row r="173" spans="1:7" ht="12.75">
      <c r="A173" s="4"/>
      <c r="B173" s="6"/>
      <c r="C173" s="8"/>
      <c r="D173" s="6"/>
      <c r="E173" s="22"/>
      <c r="F173" s="4"/>
      <c r="G173" s="4"/>
    </row>
    <row r="174" spans="1:7" ht="12.75">
      <c r="A174" s="4"/>
      <c r="B174" s="5"/>
      <c r="C174" s="8"/>
      <c r="D174" s="6"/>
      <c r="E174" s="22"/>
      <c r="F174" s="4"/>
      <c r="G174" s="4"/>
    </row>
    <row r="175" spans="1:7" ht="12.75">
      <c r="A175" s="4"/>
      <c r="B175" s="6"/>
      <c r="C175" s="8"/>
      <c r="D175" s="6"/>
      <c r="E175" s="22"/>
      <c r="F175" s="4"/>
      <c r="G175" s="4"/>
    </row>
    <row r="176" spans="1:7" ht="12.75">
      <c r="A176" s="4"/>
      <c r="B176" s="6"/>
      <c r="C176" s="8"/>
      <c r="D176" s="6"/>
      <c r="E176" s="22"/>
      <c r="F176" s="4"/>
      <c r="G176" s="4"/>
    </row>
    <row r="177" spans="1:7" ht="12.75">
      <c r="A177" s="4"/>
      <c r="B177" s="6"/>
      <c r="C177" s="8"/>
      <c r="D177" s="6"/>
      <c r="E177" s="22"/>
      <c r="F177" s="4"/>
      <c r="G177" s="4"/>
    </row>
    <row r="178" spans="1:7" ht="12.75">
      <c r="A178" s="4"/>
      <c r="B178" s="6"/>
      <c r="C178" s="8"/>
      <c r="D178" s="6"/>
      <c r="E178" s="22"/>
      <c r="F178" s="4"/>
      <c r="G178" s="4"/>
    </row>
    <row r="179" spans="1:7" ht="12.75">
      <c r="A179" s="4"/>
      <c r="B179" s="6"/>
      <c r="C179" s="8"/>
      <c r="D179" s="6"/>
      <c r="E179" s="22"/>
      <c r="F179" s="4"/>
      <c r="G179" s="4"/>
    </row>
    <row r="180" spans="1:7" ht="12.75">
      <c r="A180" s="4"/>
      <c r="B180" s="6"/>
      <c r="C180" s="8"/>
      <c r="D180" s="6"/>
      <c r="E180" s="22"/>
      <c r="F180" s="4"/>
      <c r="G180" s="4"/>
    </row>
    <row r="181" spans="1:7" ht="12.75">
      <c r="A181" s="5"/>
      <c r="B181" s="5"/>
      <c r="C181" s="5"/>
      <c r="D181" s="5"/>
      <c r="E181" s="4"/>
      <c r="F181" s="4"/>
      <c r="G181" s="4"/>
    </row>
    <row r="182" spans="1:7" ht="12.75">
      <c r="A182" s="4"/>
      <c r="B182" s="5"/>
      <c r="C182" s="8"/>
      <c r="D182" s="5"/>
      <c r="E182" s="4"/>
      <c r="F182" s="3"/>
      <c r="G182" s="3"/>
    </row>
    <row r="183" spans="1:7" ht="12.75">
      <c r="A183" s="4"/>
      <c r="B183" s="6"/>
      <c r="C183" s="8"/>
      <c r="D183" s="5"/>
      <c r="E183" s="4"/>
      <c r="F183" s="3"/>
      <c r="G183" s="3"/>
    </row>
    <row r="184" spans="1:7" ht="12.75">
      <c r="A184" s="4"/>
      <c r="B184" s="6"/>
      <c r="C184" s="8"/>
      <c r="D184" s="5"/>
      <c r="E184" s="4"/>
      <c r="F184" s="3"/>
      <c r="G184" s="3"/>
    </row>
    <row r="185" spans="1:7" ht="12.75">
      <c r="A185" s="4"/>
      <c r="B185" s="5"/>
      <c r="C185" s="8"/>
      <c r="D185" s="17"/>
      <c r="E185" s="4"/>
      <c r="F185" s="3"/>
      <c r="G185" s="3"/>
    </row>
    <row r="186" spans="1:7" ht="12.75">
      <c r="A186" s="4"/>
      <c r="B186" s="6"/>
      <c r="C186" s="8"/>
      <c r="D186" s="5"/>
      <c r="E186" s="4"/>
      <c r="F186" s="3"/>
      <c r="G186" s="3"/>
    </row>
    <row r="187" spans="1:7" ht="12.75">
      <c r="A187" s="4"/>
      <c r="B187" s="6"/>
      <c r="C187" s="8"/>
      <c r="D187" s="5"/>
      <c r="E187" s="4"/>
      <c r="F187" s="3"/>
      <c r="G187" s="3"/>
    </row>
    <row r="188" spans="1:7" ht="12.75">
      <c r="A188" s="4"/>
      <c r="B188" s="5"/>
      <c r="C188" s="8"/>
      <c r="D188" s="17"/>
      <c r="E188" s="4"/>
      <c r="F188" s="3"/>
      <c r="G188" s="3"/>
    </row>
    <row r="189" spans="1:7" ht="12.75">
      <c r="A189" s="4"/>
      <c r="B189" s="6"/>
      <c r="C189" s="8"/>
      <c r="D189" s="5"/>
      <c r="E189" s="4"/>
      <c r="F189" s="3"/>
      <c r="G189" s="3"/>
    </row>
    <row r="190" spans="1:7" ht="12.75">
      <c r="A190" s="4"/>
      <c r="B190" s="6"/>
      <c r="C190" s="8"/>
      <c r="D190" s="5"/>
      <c r="E190" s="4"/>
      <c r="F190" s="3"/>
      <c r="G190" s="3"/>
    </row>
    <row r="191" spans="1:7" ht="12.75">
      <c r="A191" s="4"/>
      <c r="B191" s="5"/>
      <c r="C191" s="8"/>
      <c r="D191" s="5"/>
      <c r="E191" s="4"/>
      <c r="F191" s="3"/>
      <c r="G191" s="3"/>
    </row>
    <row r="192" spans="1:7" ht="12.75">
      <c r="A192" s="4"/>
      <c r="B192" s="6"/>
      <c r="C192" s="8"/>
      <c r="D192" s="5"/>
      <c r="E192" s="4"/>
      <c r="F192" s="3"/>
      <c r="G192" s="3"/>
    </row>
    <row r="193" spans="1:7" ht="12.75">
      <c r="A193" s="4"/>
      <c r="B193" s="6"/>
      <c r="C193" s="8"/>
      <c r="D193" s="5"/>
      <c r="E193" s="4"/>
      <c r="F193" s="3"/>
      <c r="G193" s="3"/>
    </row>
    <row r="194" spans="1:7" ht="12.75">
      <c r="A194" s="4"/>
      <c r="B194" s="5"/>
      <c r="C194" s="8"/>
      <c r="D194" s="5"/>
      <c r="E194" s="4"/>
      <c r="F194" s="3"/>
      <c r="G194" s="3"/>
    </row>
    <row r="195" spans="1:7" ht="12.75">
      <c r="A195" s="4"/>
      <c r="B195" s="6"/>
      <c r="C195" s="8"/>
      <c r="D195" s="5"/>
      <c r="E195" s="4"/>
      <c r="F195" s="3"/>
      <c r="G195" s="3"/>
    </row>
    <row r="196" spans="1:7" ht="12.75">
      <c r="A196" s="4"/>
      <c r="B196" s="6"/>
      <c r="C196" s="8"/>
      <c r="D196" s="5"/>
      <c r="E196" s="4"/>
      <c r="F196" s="3"/>
      <c r="G196" s="3"/>
    </row>
    <row r="197" spans="1:7" ht="12.75">
      <c r="A197" s="4"/>
      <c r="B197" s="5"/>
      <c r="C197" s="8"/>
      <c r="D197" s="5"/>
      <c r="E197" s="4"/>
      <c r="F197" s="3"/>
      <c r="G197" s="3"/>
    </row>
    <row r="198" spans="1:7" ht="12.75">
      <c r="A198" s="4"/>
      <c r="B198" s="6"/>
      <c r="C198" s="8"/>
      <c r="D198" s="5"/>
      <c r="E198" s="4"/>
      <c r="F198" s="3"/>
      <c r="G198" s="3"/>
    </row>
    <row r="199" spans="1:7" ht="12.75">
      <c r="A199" s="4"/>
      <c r="B199" s="6"/>
      <c r="C199" s="8"/>
      <c r="D199" s="5"/>
      <c r="E199" s="4"/>
      <c r="F199" s="3"/>
      <c r="G199" s="3"/>
    </row>
    <row r="200" spans="1:7" ht="12.75">
      <c r="A200" s="4"/>
      <c r="B200" s="5"/>
      <c r="C200" s="8"/>
      <c r="D200" s="5"/>
      <c r="E200" s="4"/>
      <c r="F200" s="3"/>
      <c r="G200" s="3"/>
    </row>
    <row r="201" spans="1:7" ht="12.75">
      <c r="A201" s="4"/>
      <c r="B201" s="6"/>
      <c r="C201" s="8"/>
      <c r="D201" s="5"/>
      <c r="E201" s="4"/>
      <c r="F201" s="3"/>
      <c r="G201" s="3"/>
    </row>
    <row r="202" spans="1:7" ht="12.75">
      <c r="A202" s="4"/>
      <c r="B202" s="6"/>
      <c r="C202" s="8"/>
      <c r="D202" s="5"/>
      <c r="E202" s="4"/>
      <c r="F202" s="3"/>
      <c r="G202" s="3"/>
    </row>
    <row r="203" spans="1:7" ht="12.75">
      <c r="A203" s="4"/>
      <c r="B203" s="5"/>
      <c r="C203" s="8"/>
      <c r="D203" s="5"/>
      <c r="E203" s="4"/>
      <c r="F203" s="3"/>
      <c r="G203" s="3"/>
    </row>
    <row r="204" spans="1:7" ht="12.75">
      <c r="A204" s="4"/>
      <c r="B204" s="6"/>
      <c r="C204" s="8"/>
      <c r="D204" s="5"/>
      <c r="E204" s="4"/>
      <c r="F204" s="3"/>
      <c r="G204" s="3"/>
    </row>
    <row r="205" spans="1:7" ht="12.75">
      <c r="A205" s="4"/>
      <c r="B205" s="6"/>
      <c r="C205" s="8"/>
      <c r="D205" s="5"/>
      <c r="E205" s="4"/>
      <c r="F205" s="3"/>
      <c r="G205" s="3"/>
    </row>
    <row r="206" spans="1:7" ht="12.75">
      <c r="A206" s="4"/>
      <c r="B206" s="5"/>
      <c r="C206" s="8"/>
      <c r="D206" s="5"/>
      <c r="E206" s="4"/>
      <c r="F206" s="3"/>
      <c r="G206" s="3"/>
    </row>
    <row r="207" spans="1:7" ht="12.75">
      <c r="A207" s="4"/>
      <c r="B207" s="6"/>
      <c r="C207" s="8"/>
      <c r="D207" s="5"/>
      <c r="E207" s="4"/>
      <c r="F207" s="3"/>
      <c r="G207" s="3"/>
    </row>
    <row r="208" spans="1:7" ht="12.75">
      <c r="A208" s="4"/>
      <c r="B208" s="6"/>
      <c r="C208" s="8"/>
      <c r="D208" s="5"/>
      <c r="E208" s="4"/>
      <c r="F208" s="3"/>
      <c r="G208" s="3"/>
    </row>
    <row r="209" spans="1:7" ht="12.75">
      <c r="A209" s="4"/>
      <c r="B209" s="5"/>
      <c r="C209" s="8"/>
      <c r="D209" s="5"/>
      <c r="E209" s="4"/>
      <c r="F209" s="3"/>
      <c r="G209" s="3"/>
    </row>
    <row r="210" spans="1:7" ht="12.75">
      <c r="A210" s="4"/>
      <c r="B210" s="6"/>
      <c r="C210" s="8"/>
      <c r="D210" s="5"/>
      <c r="E210" s="4"/>
      <c r="F210" s="3"/>
      <c r="G210" s="3"/>
    </row>
    <row r="211" spans="1:7" ht="12.75">
      <c r="A211" s="4"/>
      <c r="B211" s="6"/>
      <c r="C211" s="8"/>
      <c r="D211" s="5"/>
      <c r="E211" s="4"/>
      <c r="F211" s="3"/>
      <c r="G211" s="3"/>
    </row>
    <row r="212" spans="1:7" ht="12.75">
      <c r="A212" s="4"/>
      <c r="B212" s="5"/>
      <c r="C212" s="8"/>
      <c r="D212" s="5"/>
      <c r="E212" s="4"/>
      <c r="F212" s="3"/>
      <c r="G212" s="3"/>
    </row>
    <row r="213" spans="1:7" ht="12.75">
      <c r="A213" s="4"/>
      <c r="B213" s="6"/>
      <c r="C213" s="8"/>
      <c r="D213" s="5"/>
      <c r="E213" s="4"/>
      <c r="F213" s="3"/>
      <c r="G213" s="3"/>
    </row>
    <row r="214" spans="1:7" ht="12.75">
      <c r="A214" s="4"/>
      <c r="B214" s="6"/>
      <c r="C214" s="8"/>
      <c r="D214" s="5"/>
      <c r="E214" s="4"/>
      <c r="F214" s="3"/>
      <c r="G214" s="3"/>
    </row>
    <row r="215" spans="1:7" ht="12.75">
      <c r="A215" s="4"/>
      <c r="B215" s="5"/>
      <c r="C215" s="8"/>
      <c r="D215" s="5"/>
      <c r="E215" s="4"/>
      <c r="F215" s="3"/>
      <c r="G215" s="3"/>
    </row>
    <row r="216" spans="1:7" ht="12.75">
      <c r="A216" s="4"/>
      <c r="B216" s="6"/>
      <c r="C216" s="8"/>
      <c r="D216" s="5"/>
      <c r="E216" s="4"/>
      <c r="F216" s="3"/>
      <c r="G216" s="3"/>
    </row>
    <row r="217" spans="1:7" ht="12.75">
      <c r="A217" s="4"/>
      <c r="B217" s="6"/>
      <c r="C217" s="8"/>
      <c r="D217" s="5"/>
      <c r="E217" s="4"/>
      <c r="F217" s="3"/>
      <c r="G217" s="3"/>
    </row>
    <row r="218" spans="1:7" ht="12.75">
      <c r="A218" s="4"/>
      <c r="B218" s="5"/>
      <c r="C218" s="8"/>
      <c r="D218" s="17"/>
      <c r="E218" s="4"/>
      <c r="F218" s="3"/>
      <c r="G218" s="3"/>
    </row>
    <row r="219" spans="1:7" ht="12.75">
      <c r="A219" s="4"/>
      <c r="B219" s="6"/>
      <c r="C219" s="8"/>
      <c r="D219" s="5"/>
      <c r="E219" s="4"/>
      <c r="F219" s="3"/>
      <c r="G219" s="3"/>
    </row>
    <row r="220" spans="1:7" ht="12.75">
      <c r="A220" s="4"/>
      <c r="B220" s="6"/>
      <c r="C220" s="8"/>
      <c r="D220" s="5"/>
      <c r="E220" s="4"/>
      <c r="F220" s="3"/>
      <c r="G220" s="3"/>
    </row>
    <row r="221" spans="1:7" ht="12.75">
      <c r="A221" s="4"/>
      <c r="B221" s="5"/>
      <c r="C221" s="8"/>
      <c r="D221" s="5"/>
      <c r="E221" s="4"/>
      <c r="F221" s="3"/>
      <c r="G221" s="3"/>
    </row>
    <row r="222" spans="1:7" ht="12.75">
      <c r="A222" s="4"/>
      <c r="B222" s="6"/>
      <c r="C222" s="8"/>
      <c r="D222" s="5"/>
      <c r="E222" s="4"/>
      <c r="F222" s="3"/>
      <c r="G222" s="3"/>
    </row>
    <row r="223" spans="1:7" ht="12.75">
      <c r="A223" s="4"/>
      <c r="B223" s="6"/>
      <c r="C223" s="8"/>
      <c r="D223" s="5"/>
      <c r="E223" s="4"/>
      <c r="F223" s="3"/>
      <c r="G223" s="3"/>
    </row>
    <row r="224" spans="1:7" ht="12.75">
      <c r="A224" s="4"/>
      <c r="B224" s="5"/>
      <c r="C224" s="8"/>
      <c r="D224" s="6"/>
      <c r="E224" s="4"/>
      <c r="F224" s="3"/>
      <c r="G224" s="3"/>
    </row>
    <row r="225" spans="1:7" ht="12.75">
      <c r="A225" s="4"/>
      <c r="B225" s="6"/>
      <c r="C225" s="8"/>
      <c r="D225" s="5"/>
      <c r="E225" s="4"/>
      <c r="F225" s="3"/>
      <c r="G225" s="3"/>
    </row>
    <row r="226" spans="1:7" ht="12.75">
      <c r="A226" s="4"/>
      <c r="B226" s="6"/>
      <c r="C226" s="8"/>
      <c r="D226" s="5"/>
      <c r="E226" s="4"/>
      <c r="F226" s="3"/>
      <c r="G226" s="3"/>
    </row>
    <row r="227" spans="1:7" ht="12.75">
      <c r="A227" s="4"/>
      <c r="B227" s="5"/>
      <c r="C227" s="8"/>
      <c r="D227" s="18"/>
      <c r="E227" s="4"/>
      <c r="F227" s="3"/>
      <c r="G227" s="3"/>
    </row>
    <row r="228" spans="1:7" ht="12.75">
      <c r="A228" s="5"/>
      <c r="B228" s="6"/>
      <c r="C228" s="5"/>
      <c r="D228" s="5"/>
      <c r="E228" s="4"/>
      <c r="F228" s="3"/>
      <c r="G228" s="3"/>
    </row>
    <row r="229" spans="2:7" ht="12.75">
      <c r="B229" s="6"/>
      <c r="E229" s="3"/>
      <c r="F229" s="3"/>
      <c r="G229" s="3"/>
    </row>
    <row r="230" spans="5:7" ht="12.75">
      <c r="E230" s="3"/>
      <c r="F230" s="3"/>
      <c r="G23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3">
      <selection activeCell="K21" sqref="K21"/>
    </sheetView>
  </sheetViews>
  <sheetFormatPr defaultColWidth="9.140625" defaultRowHeight="12.75"/>
  <cols>
    <col min="1" max="1" width="6.8515625" style="3" customWidth="1"/>
    <col min="2" max="2" width="28.00390625" style="0" customWidth="1"/>
    <col min="3" max="3" width="8.28125" style="0" customWidth="1"/>
    <col min="7" max="7" width="8.8515625" style="0" customWidth="1"/>
  </cols>
  <sheetData>
    <row r="2" spans="1:9" ht="12.75">
      <c r="A2" s="38" t="s">
        <v>363</v>
      </c>
      <c r="B2" s="38"/>
      <c r="C2" s="38"/>
      <c r="D2" s="38"/>
      <c r="E2" s="38"/>
      <c r="F2" s="38"/>
      <c r="G2" s="38"/>
      <c r="H2" s="38"/>
      <c r="I2" s="38"/>
    </row>
    <row r="4" ht="12.75">
      <c r="F4" t="s">
        <v>38</v>
      </c>
    </row>
    <row r="5" ht="12.75">
      <c r="F5" t="s">
        <v>356</v>
      </c>
    </row>
    <row r="6" ht="12.75">
      <c r="F6" t="s">
        <v>64</v>
      </c>
    </row>
    <row r="7" ht="12.75">
      <c r="F7" t="s">
        <v>109</v>
      </c>
    </row>
    <row r="9" spans="1:7" ht="12.75">
      <c r="A9" s="31" t="s">
        <v>32</v>
      </c>
      <c r="B9" s="32" t="s">
        <v>364</v>
      </c>
      <c r="C9" s="39" t="s">
        <v>57</v>
      </c>
      <c r="D9" s="40"/>
      <c r="E9" s="40"/>
      <c r="F9" s="41"/>
      <c r="G9" s="32" t="s">
        <v>368</v>
      </c>
    </row>
    <row r="10" spans="1:7" ht="12.75">
      <c r="A10" s="33"/>
      <c r="B10" s="34"/>
      <c r="C10" s="35" t="s">
        <v>365</v>
      </c>
      <c r="D10" s="35" t="s">
        <v>366</v>
      </c>
      <c r="E10" s="35" t="s">
        <v>4</v>
      </c>
      <c r="F10" s="35" t="s">
        <v>367</v>
      </c>
      <c r="G10" s="34" t="s">
        <v>369</v>
      </c>
    </row>
    <row r="11" spans="1:7" ht="12.75">
      <c r="A11" s="37">
        <v>1</v>
      </c>
      <c r="B11" t="s">
        <v>13</v>
      </c>
      <c r="C11" s="3">
        <v>192.5</v>
      </c>
      <c r="D11" s="3">
        <v>61</v>
      </c>
      <c r="E11" s="3">
        <v>193</v>
      </c>
      <c r="F11" s="3">
        <v>130</v>
      </c>
      <c r="G11" s="3">
        <f aca="true" t="shared" si="0" ref="G11:G30">SUM(C11:F11)</f>
        <v>576.5</v>
      </c>
    </row>
    <row r="12" spans="1:7" ht="12.75">
      <c r="A12" s="37">
        <v>2</v>
      </c>
      <c r="B12" t="s">
        <v>61</v>
      </c>
      <c r="C12" s="3">
        <v>94</v>
      </c>
      <c r="D12" s="3">
        <v>98</v>
      </c>
      <c r="E12" s="3">
        <v>144</v>
      </c>
      <c r="F12" s="3">
        <v>203.5</v>
      </c>
      <c r="G12" s="3">
        <f t="shared" si="0"/>
        <v>539.5</v>
      </c>
    </row>
    <row r="13" spans="1:7" ht="12.75">
      <c r="A13" s="37">
        <v>3</v>
      </c>
      <c r="B13" t="s">
        <v>15</v>
      </c>
      <c r="C13" s="3">
        <v>96</v>
      </c>
      <c r="D13" s="3">
        <v>139.5</v>
      </c>
      <c r="E13" s="3">
        <v>94</v>
      </c>
      <c r="F13" s="3">
        <v>111</v>
      </c>
      <c r="G13" s="3">
        <f t="shared" si="0"/>
        <v>440.5</v>
      </c>
    </row>
    <row r="14" spans="1:7" ht="12.75">
      <c r="A14" s="37">
        <v>4</v>
      </c>
      <c r="B14" t="s">
        <v>184</v>
      </c>
      <c r="C14" s="3">
        <v>0</v>
      </c>
      <c r="D14" s="3">
        <v>104</v>
      </c>
      <c r="E14" s="3">
        <v>158</v>
      </c>
      <c r="F14" s="3">
        <v>124</v>
      </c>
      <c r="G14" s="3">
        <f t="shared" si="0"/>
        <v>386</v>
      </c>
    </row>
    <row r="15" spans="1:7" ht="12.75">
      <c r="A15" s="37">
        <v>5</v>
      </c>
      <c r="B15" t="s">
        <v>18</v>
      </c>
      <c r="C15" s="3">
        <v>0</v>
      </c>
      <c r="D15" s="3">
        <v>116</v>
      </c>
      <c r="E15" s="3">
        <v>60</v>
      </c>
      <c r="F15" s="3">
        <v>194.5</v>
      </c>
      <c r="G15" s="3">
        <f t="shared" si="0"/>
        <v>370.5</v>
      </c>
    </row>
    <row r="16" spans="1:7" ht="12.75">
      <c r="A16" s="37">
        <v>6</v>
      </c>
      <c r="B16" t="s">
        <v>370</v>
      </c>
      <c r="C16" s="3">
        <v>97.5</v>
      </c>
      <c r="D16" s="3">
        <v>21.5</v>
      </c>
      <c r="E16" s="3">
        <v>106</v>
      </c>
      <c r="F16" s="3">
        <v>140</v>
      </c>
      <c r="G16" s="3">
        <f t="shared" si="0"/>
        <v>365</v>
      </c>
    </row>
    <row r="17" spans="1:7" ht="12.75">
      <c r="A17" s="37">
        <v>7</v>
      </c>
      <c r="B17" t="s">
        <v>111</v>
      </c>
      <c r="C17" s="3">
        <v>108</v>
      </c>
      <c r="D17" s="3">
        <v>27</v>
      </c>
      <c r="E17" s="3">
        <v>146</v>
      </c>
      <c r="F17" s="3">
        <v>64</v>
      </c>
      <c r="G17" s="3">
        <f t="shared" si="0"/>
        <v>345</v>
      </c>
    </row>
    <row r="18" spans="1:7" ht="12.75">
      <c r="A18" s="37">
        <v>8</v>
      </c>
      <c r="B18" t="s">
        <v>58</v>
      </c>
      <c r="C18" s="3">
        <v>86</v>
      </c>
      <c r="D18" s="3">
        <v>1</v>
      </c>
      <c r="E18" s="3">
        <v>86</v>
      </c>
      <c r="F18" s="3">
        <v>82</v>
      </c>
      <c r="G18" s="3">
        <f t="shared" si="0"/>
        <v>255</v>
      </c>
    </row>
    <row r="19" spans="1:7" ht="12.75">
      <c r="A19" s="37">
        <v>9</v>
      </c>
      <c r="B19" t="s">
        <v>74</v>
      </c>
      <c r="C19" s="3">
        <v>0</v>
      </c>
      <c r="D19" s="3">
        <v>72.5</v>
      </c>
      <c r="E19" s="3">
        <v>33</v>
      </c>
      <c r="F19" s="3">
        <v>95</v>
      </c>
      <c r="G19" s="3">
        <f t="shared" si="0"/>
        <v>200.5</v>
      </c>
    </row>
    <row r="20" spans="1:7" ht="12.75">
      <c r="A20" s="37">
        <v>10</v>
      </c>
      <c r="B20" t="s">
        <v>60</v>
      </c>
      <c r="C20" s="3">
        <v>64</v>
      </c>
      <c r="D20" s="3">
        <v>0</v>
      </c>
      <c r="E20" s="3">
        <v>120</v>
      </c>
      <c r="F20" s="3">
        <v>0</v>
      </c>
      <c r="G20" s="3">
        <f t="shared" si="0"/>
        <v>184</v>
      </c>
    </row>
    <row r="21" spans="1:7" ht="12.75">
      <c r="A21" s="37">
        <v>11</v>
      </c>
      <c r="B21" t="s">
        <v>125</v>
      </c>
      <c r="C21" s="3">
        <v>119</v>
      </c>
      <c r="D21" s="3">
        <v>28</v>
      </c>
      <c r="E21" s="3">
        <v>14</v>
      </c>
      <c r="F21" s="3">
        <v>0</v>
      </c>
      <c r="G21" s="3">
        <f t="shared" si="0"/>
        <v>161</v>
      </c>
    </row>
    <row r="22" spans="1:7" ht="12.75">
      <c r="A22" s="37">
        <v>12</v>
      </c>
      <c r="B22" t="s">
        <v>371</v>
      </c>
      <c r="C22" s="3">
        <v>32.5</v>
      </c>
      <c r="D22" s="36">
        <v>13.5</v>
      </c>
      <c r="E22" s="3">
        <v>31</v>
      </c>
      <c r="F22" s="3">
        <v>52</v>
      </c>
      <c r="G22" s="3">
        <f t="shared" si="0"/>
        <v>129</v>
      </c>
    </row>
    <row r="23" spans="1:7" ht="12.75">
      <c r="A23" s="37">
        <v>13</v>
      </c>
      <c r="B23" t="s">
        <v>373</v>
      </c>
      <c r="C23" s="3">
        <v>0</v>
      </c>
      <c r="D23" s="3">
        <v>0</v>
      </c>
      <c r="E23" s="3">
        <v>0</v>
      </c>
      <c r="F23" s="3">
        <v>86</v>
      </c>
      <c r="G23" s="3">
        <f t="shared" si="0"/>
        <v>86</v>
      </c>
    </row>
    <row r="24" spans="1:7" ht="12.75">
      <c r="A24" s="37">
        <v>14</v>
      </c>
      <c r="B24" t="s">
        <v>372</v>
      </c>
      <c r="C24" s="3">
        <v>0</v>
      </c>
      <c r="D24" s="3">
        <v>5</v>
      </c>
      <c r="E24" s="3">
        <v>78</v>
      </c>
      <c r="F24" s="3">
        <v>0</v>
      </c>
      <c r="G24" s="3">
        <f t="shared" si="0"/>
        <v>83</v>
      </c>
    </row>
    <row r="25" spans="1:7" ht="12.75">
      <c r="A25" s="37">
        <v>15</v>
      </c>
      <c r="B25" t="s">
        <v>5</v>
      </c>
      <c r="C25" s="3">
        <v>0</v>
      </c>
      <c r="D25" s="3">
        <v>80</v>
      </c>
      <c r="E25" s="3">
        <v>0</v>
      </c>
      <c r="F25" s="3">
        <v>0</v>
      </c>
      <c r="G25" s="3">
        <f t="shared" si="0"/>
        <v>80</v>
      </c>
    </row>
    <row r="26" spans="1:7" ht="12.75">
      <c r="A26" s="37">
        <v>16</v>
      </c>
      <c r="B26" t="s">
        <v>374</v>
      </c>
      <c r="C26" s="3">
        <v>0</v>
      </c>
      <c r="D26" s="3">
        <v>17</v>
      </c>
      <c r="E26" s="3">
        <v>44</v>
      </c>
      <c r="F26" s="3">
        <v>2</v>
      </c>
      <c r="G26" s="3">
        <f t="shared" si="0"/>
        <v>63</v>
      </c>
    </row>
    <row r="27" spans="1:7" ht="12.75">
      <c r="A27" s="37">
        <v>17</v>
      </c>
      <c r="B27" t="s">
        <v>375</v>
      </c>
      <c r="C27" s="3">
        <v>0</v>
      </c>
      <c r="D27" s="3">
        <v>57</v>
      </c>
      <c r="E27" s="3">
        <v>0</v>
      </c>
      <c r="F27" s="3">
        <v>0</v>
      </c>
      <c r="G27" s="3">
        <f t="shared" si="0"/>
        <v>57</v>
      </c>
    </row>
    <row r="28" spans="1:7" ht="12.75">
      <c r="A28" s="37">
        <v>18</v>
      </c>
      <c r="B28" t="s">
        <v>376</v>
      </c>
      <c r="C28" s="3">
        <v>51.5</v>
      </c>
      <c r="D28" s="3">
        <v>0</v>
      </c>
      <c r="E28" s="3">
        <v>0</v>
      </c>
      <c r="F28" s="3">
        <v>0</v>
      </c>
      <c r="G28" s="3">
        <f t="shared" si="0"/>
        <v>51.5</v>
      </c>
    </row>
    <row r="29" spans="1:7" ht="12.75">
      <c r="A29" s="37">
        <v>19</v>
      </c>
      <c r="B29" t="s">
        <v>115</v>
      </c>
      <c r="C29" s="3">
        <v>48.5</v>
      </c>
      <c r="D29" s="3">
        <v>0</v>
      </c>
      <c r="E29" s="3">
        <v>0</v>
      </c>
      <c r="F29" s="3">
        <v>0</v>
      </c>
      <c r="G29" s="3">
        <f t="shared" si="0"/>
        <v>48.5</v>
      </c>
    </row>
    <row r="30" spans="1:7" ht="12.75">
      <c r="A30" s="37">
        <v>20</v>
      </c>
      <c r="B30" t="s">
        <v>17</v>
      </c>
      <c r="C30" s="3">
        <v>21.5</v>
      </c>
      <c r="D30" s="3">
        <v>0</v>
      </c>
      <c r="E30" s="3">
        <v>0</v>
      </c>
      <c r="F30" s="3">
        <v>0</v>
      </c>
      <c r="G30" s="3">
        <f t="shared" si="0"/>
        <v>21.5</v>
      </c>
    </row>
    <row r="31" spans="3:7" ht="12.75">
      <c r="C31" s="3"/>
      <c r="D31" s="3"/>
      <c r="E31" s="3"/>
      <c r="F31" s="3"/>
      <c r="G31" s="3"/>
    </row>
    <row r="32" spans="3:7" ht="12.75">
      <c r="C32" s="3"/>
      <c r="D32" s="3"/>
      <c r="E32" s="3"/>
      <c r="F32" s="3"/>
      <c r="G32" s="3"/>
    </row>
    <row r="33" spans="2:7" ht="12.75">
      <c r="B33" t="s">
        <v>52</v>
      </c>
      <c r="C33" s="3"/>
      <c r="D33" s="3"/>
      <c r="E33" s="3"/>
      <c r="F33" s="3"/>
      <c r="G33" s="3"/>
    </row>
    <row r="34" spans="2:7" ht="12.75">
      <c r="B34" t="s">
        <v>377</v>
      </c>
      <c r="C34" s="3"/>
      <c r="D34" s="3"/>
      <c r="E34" s="3"/>
      <c r="F34" s="3"/>
      <c r="G34" s="3"/>
    </row>
    <row r="35" spans="3:7" ht="12.75">
      <c r="C35" s="3"/>
      <c r="D35" s="3"/>
      <c r="E35" s="3"/>
      <c r="F35" s="3"/>
      <c r="G35" s="3"/>
    </row>
    <row r="36" spans="2:7" ht="12.75">
      <c r="B36" t="s">
        <v>378</v>
      </c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  <row r="38" spans="2:7" ht="12.75">
      <c r="B38" t="s">
        <v>379</v>
      </c>
      <c r="C38" s="3"/>
      <c r="D38" s="3"/>
      <c r="E38" s="3"/>
      <c r="F38" s="3"/>
      <c r="G38" s="3"/>
    </row>
    <row r="39" spans="3:7" ht="12.75">
      <c r="C39" s="3"/>
      <c r="D39" s="3"/>
      <c r="E39" s="3"/>
      <c r="F39" s="3"/>
      <c r="G39" s="3"/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</sheetData>
  <sheetProtection/>
  <mergeCells count="2">
    <mergeCell ref="A2:I2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 Schmidt</cp:lastModifiedBy>
  <cp:lastPrinted>2015-01-21T19:00:03Z</cp:lastPrinted>
  <dcterms:created xsi:type="dcterms:W3CDTF">2010-02-16T17:50:34Z</dcterms:created>
  <dcterms:modified xsi:type="dcterms:W3CDTF">2015-01-21T19:35:12Z</dcterms:modified>
  <cp:category/>
  <cp:version/>
  <cp:contentType/>
  <cp:contentStatus/>
</cp:coreProperties>
</file>