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070" windowHeight="7935" activeTab="4"/>
  </bookViews>
  <sheets>
    <sheet name="1-3 T" sheetId="2" r:id="rId1"/>
    <sheet name="1-3 P" sheetId="3" r:id="rId2"/>
    <sheet name="4-5 T" sheetId="4" r:id="rId3"/>
    <sheet name="4-5 P" sheetId="5" r:id="rId4"/>
    <sheet name="koond" sheetId="6" r:id="rId5"/>
  </sheets>
  <calcPr calcId="144525"/>
</workbook>
</file>

<file path=xl/calcChain.xml><?xml version="1.0" encoding="utf-8"?>
<calcChain xmlns="http://schemas.openxmlformats.org/spreadsheetml/2006/main">
  <c r="F240" i="6" l="1"/>
  <c r="F229" i="6"/>
  <c r="F218" i="6"/>
  <c r="F207" i="6"/>
  <c r="F196" i="6"/>
  <c r="F185" i="6"/>
  <c r="F174" i="6"/>
  <c r="F163" i="6"/>
  <c r="F152" i="6"/>
  <c r="F141" i="6"/>
  <c r="F130" i="6"/>
  <c r="F62" i="6"/>
  <c r="F51" i="6"/>
  <c r="F40" i="6"/>
  <c r="F29" i="6"/>
  <c r="F18" i="6"/>
  <c r="F117" i="6" l="1"/>
  <c r="F106" i="6"/>
  <c r="F95" i="6"/>
  <c r="F84" i="6"/>
  <c r="F73" i="6"/>
</calcChain>
</file>

<file path=xl/sharedStrings.xml><?xml version="1.0" encoding="utf-8"?>
<sst xmlns="http://schemas.openxmlformats.org/spreadsheetml/2006/main" count="3380" uniqueCount="479">
  <si>
    <t>Kool</t>
  </si>
  <si>
    <t>Joonas Nurgamaa</t>
  </si>
  <si>
    <t>Iisaku G</t>
  </si>
  <si>
    <t>Andries Kivimägi</t>
  </si>
  <si>
    <t>Kevin Lehtla</t>
  </si>
  <si>
    <t>Hendrik Maidla</t>
  </si>
  <si>
    <t>Eveli Toomel</t>
  </si>
  <si>
    <t>Laura Liisa Kilk</t>
  </si>
  <si>
    <t>Berit Pärnpuu</t>
  </si>
  <si>
    <t>Inos Hinno</t>
  </si>
  <si>
    <t>Richard Pärnpuu</t>
  </si>
  <si>
    <t>Asko Pärnpuu</t>
  </si>
  <si>
    <t>Sandra Lehtla</t>
  </si>
  <si>
    <t>Emma Labe</t>
  </si>
  <si>
    <t>Mariana Rõbakova</t>
  </si>
  <si>
    <t>Liisbeth Rääst</t>
  </si>
  <si>
    <t>Hanna- Maria Peetsalu</t>
  </si>
  <si>
    <t>Jõhvi PK I</t>
  </si>
  <si>
    <t>Adeele Olt</t>
  </si>
  <si>
    <t>Polina Rjabušenko</t>
  </si>
  <si>
    <t>Lisete Pullerits</t>
  </si>
  <si>
    <t>Kristo Kuzahmetov</t>
  </si>
  <si>
    <t>Christofer Kama</t>
  </si>
  <si>
    <t>Kusti Kilk</t>
  </si>
  <si>
    <t>Arys Irval</t>
  </si>
  <si>
    <t>Jõhvi PK II</t>
  </si>
  <si>
    <t>Theresa Tohver</t>
  </si>
  <si>
    <t>Regina Kondratenko</t>
  </si>
  <si>
    <t>Mariel Ööpik</t>
  </si>
  <si>
    <t>Jasper Varjend</t>
  </si>
  <si>
    <t>Erik Ernst Edovald</t>
  </si>
  <si>
    <t>Rudolf Rostin</t>
  </si>
  <si>
    <t>Marcus Tera</t>
  </si>
  <si>
    <t>Eleri Kilter</t>
  </si>
  <si>
    <t>Emely Raud</t>
  </si>
  <si>
    <t>Karola Purgats</t>
  </si>
  <si>
    <t>Romet Silov</t>
  </si>
  <si>
    <t>Savva Novikov</t>
  </si>
  <si>
    <t>Vjatseslav Gorbunov</t>
  </si>
  <si>
    <t>Ilja Shaskov</t>
  </si>
  <si>
    <t>Raina Rostin</t>
  </si>
  <si>
    <t>Janeli Reino</t>
  </si>
  <si>
    <t>Brita Piirsalu</t>
  </si>
  <si>
    <t>Krista Lanno</t>
  </si>
  <si>
    <t>Kaspar Käen</t>
  </si>
  <si>
    <t>Marius- Daniel Vähk</t>
  </si>
  <si>
    <t>Andris Parve</t>
  </si>
  <si>
    <t>Romek Tarto</t>
  </si>
  <si>
    <t>Boronilštšikov, Aleks</t>
  </si>
  <si>
    <t>Kiviõli Vene Kool</t>
  </si>
  <si>
    <t>Lubnin, Denis</t>
  </si>
  <si>
    <t>Saul, Ruslan</t>
  </si>
  <si>
    <t>Vilanskis, Marks</t>
  </si>
  <si>
    <t>Juško, Veronika</t>
  </si>
  <si>
    <t>Kolli, Jelizaveta</t>
  </si>
  <si>
    <t>Kozlova, Julia</t>
  </si>
  <si>
    <t>Ossipova, Ksenija</t>
  </si>
  <si>
    <t>Sokolenko, Ksenija</t>
  </si>
  <si>
    <t>Grabova, Tatjana</t>
  </si>
  <si>
    <t>Butenko, Arkadi</t>
  </si>
  <si>
    <t>Jeršov ,Timur</t>
  </si>
  <si>
    <t>Sussarev, Andrei</t>
  </si>
  <si>
    <t>Ilus, Daniel</t>
  </si>
  <si>
    <t>Kätlin Kasela</t>
  </si>
  <si>
    <t>Maidla Kool</t>
  </si>
  <si>
    <t>Kertu Lipp</t>
  </si>
  <si>
    <t>Maria Tarum</t>
  </si>
  <si>
    <t>Mia-Mari Hobolainen</t>
  </si>
  <si>
    <t>Getlin Filippov</t>
  </si>
  <si>
    <t>Pirko Härm</t>
  </si>
  <si>
    <t>Gerda Veiser</t>
  </si>
  <si>
    <t>Milana Bogdan</t>
  </si>
  <si>
    <t>Johanna Tartlan</t>
  </si>
  <si>
    <t>Toila G</t>
  </si>
  <si>
    <t>Kirke Kalda</t>
  </si>
  <si>
    <t>Margareth-Janelle Ojasalu</t>
  </si>
  <si>
    <t>Leenu Männi</t>
  </si>
  <si>
    <t>Ravel Leisalu</t>
  </si>
  <si>
    <t>Revo Luus</t>
  </si>
  <si>
    <t>Renek Mattias Tomingas</t>
  </si>
  <si>
    <t>Marc Matthias Vau</t>
  </si>
  <si>
    <t>Eva Kirillova</t>
  </si>
  <si>
    <t>Britta Eliise Astok</t>
  </si>
  <si>
    <t>Kristin Kender</t>
  </si>
  <si>
    <t>Marko Tarassov</t>
  </si>
  <si>
    <t>Edward Persidski</t>
  </si>
  <si>
    <t>Georgi Getman</t>
  </si>
  <si>
    <t>Gregor Männi</t>
  </si>
  <si>
    <t>Angeli Kaldma</t>
  </si>
  <si>
    <t>Avinurme G</t>
  </si>
  <si>
    <t>Olga Šumnova</t>
  </si>
  <si>
    <t>Kristel Tooming</t>
  </si>
  <si>
    <t>Nele Kiik</t>
  </si>
  <si>
    <t>Anton Kreisberg</t>
  </si>
  <si>
    <t>Madis Mihkel Liiv</t>
  </si>
  <si>
    <t>Kert Mölder</t>
  </si>
  <si>
    <t>Allan Luik</t>
  </si>
  <si>
    <t>Annabel Kruup</t>
  </si>
  <si>
    <t>Andra Kuusk</t>
  </si>
  <si>
    <t>Riin Reisenbuk</t>
  </si>
  <si>
    <t>Liidia Pärn</t>
  </si>
  <si>
    <t>Matthias Mölder</t>
  </si>
  <si>
    <t>Anri Kaldma</t>
  </si>
  <si>
    <t>Armin Luik</t>
  </si>
  <si>
    <t>Otto Friedrich Matso</t>
  </si>
  <si>
    <t>Stefani Nikolajeva</t>
  </si>
  <si>
    <t>Kiviõli 1.KK</t>
  </si>
  <si>
    <t>Aiki Neero</t>
  </si>
  <si>
    <t>Mia-Arabella Tüür</t>
  </si>
  <si>
    <t>Jekaterina Ruusamäe</t>
  </si>
  <si>
    <t>Ragnar Strauch</t>
  </si>
  <si>
    <t>Kirill Hatsaturov</t>
  </si>
  <si>
    <t>Alfred Beljajev</t>
  </si>
  <si>
    <t>Joel Vahtras</t>
  </si>
  <si>
    <t>Betra Eskor</t>
  </si>
  <si>
    <t>Kiviõli 1.KK I</t>
  </si>
  <si>
    <t>Emma Vassiljeva</t>
  </si>
  <si>
    <t>Veronika Ristal</t>
  </si>
  <si>
    <t>Sabina Reest</t>
  </si>
  <si>
    <t>Ramaz Kardava</t>
  </si>
  <si>
    <t>Kristajan Koppelman</t>
  </si>
  <si>
    <t>Richard Sikora</t>
  </si>
  <si>
    <t>Maksim Tsvetkov</t>
  </si>
  <si>
    <t>Karneliita Heinjärv</t>
  </si>
  <si>
    <t>Kiviõli 1.KK II</t>
  </si>
  <si>
    <t>Dzennifer Ruzanova</t>
  </si>
  <si>
    <t>Angela Veske</t>
  </si>
  <si>
    <t>Teona Berget</t>
  </si>
  <si>
    <t>Rajar Imakson</t>
  </si>
  <si>
    <t>Edvin Molotov</t>
  </si>
  <si>
    <t>Rasmus Kaukes</t>
  </si>
  <si>
    <t>Kevin Marcus Keskküla</t>
  </si>
  <si>
    <t>Sofia Novenkova</t>
  </si>
  <si>
    <t>Mäetaguse PK</t>
  </si>
  <si>
    <t>Karolin Nano</t>
  </si>
  <si>
    <t>Darleen Päll</t>
  </si>
  <si>
    <t>Sandra Sidorov</t>
  </si>
  <si>
    <t>Riko Bogdanov</t>
  </si>
  <si>
    <t>Joonas Puur</t>
  </si>
  <si>
    <t>Jordan Puur</t>
  </si>
  <si>
    <t>Oliver Võõbus</t>
  </si>
  <si>
    <t>Liisa-Maria Võhmar</t>
  </si>
  <si>
    <t>Anna Miškova</t>
  </si>
  <si>
    <t>Žanna Pavlova</t>
  </si>
  <si>
    <t>Sten Tärno</t>
  </si>
  <si>
    <t>Kevin Kaur Nõmmemees</t>
  </si>
  <si>
    <t>Andero Trel</t>
  </si>
  <si>
    <t>Arseni Bušujev</t>
  </si>
  <si>
    <t>Herta Rajas</t>
  </si>
  <si>
    <t>Illuka Kool</t>
  </si>
  <si>
    <t>Elina Aleško</t>
  </si>
  <si>
    <t>Liis Kullus</t>
  </si>
  <si>
    <t>Anette Ahu</t>
  </si>
  <si>
    <t>Karel Vähk</t>
  </si>
  <si>
    <t>Pavel Paiste</t>
  </si>
  <si>
    <t>Jegor Jefremov</t>
  </si>
  <si>
    <t>Ivan Zubenko</t>
  </si>
  <si>
    <t>Nelly Tenson</t>
  </si>
  <si>
    <t>Kirke Otti</t>
  </si>
  <si>
    <t>Henry Vinkler</t>
  </si>
  <si>
    <t>Marvin Nurme</t>
  </si>
  <si>
    <t>Helar-Richard Ekštein</t>
  </si>
  <si>
    <t>Alehandro Kiik</t>
  </si>
  <si>
    <t>Alutaguse Noorte Mängud</t>
  </si>
  <si>
    <t>25.mai 2017 Illuka staadion</t>
  </si>
  <si>
    <t>T 1.-3 kl.</t>
  </si>
  <si>
    <t>P 1.-3 kl.</t>
  </si>
  <si>
    <t>T 4- 5.kl.</t>
  </si>
  <si>
    <t>P 4- 5.kl.</t>
  </si>
  <si>
    <t>1.-3.klass T PALLIVISE</t>
  </si>
  <si>
    <t>1.-3.klass T KAUGUSHÜPE</t>
  </si>
  <si>
    <t>1-3.klass T 60 m jooks</t>
  </si>
  <si>
    <t>klass</t>
  </si>
  <si>
    <t>Klass</t>
  </si>
  <si>
    <t>Ees-ja perekonnanimi</t>
  </si>
  <si>
    <t>Tulemus</t>
  </si>
  <si>
    <t>Punkte</t>
  </si>
  <si>
    <t>1.-3.klass P 60 m jooks</t>
  </si>
  <si>
    <t>1.-3.klass P KAUGUSHÜPE</t>
  </si>
  <si>
    <t>1.-3.klass P PALLIVISE</t>
  </si>
  <si>
    <t>4.-5.klass T PALLIVISE</t>
  </si>
  <si>
    <t>4.-5.klass T KAUGUSHÜPE</t>
  </si>
  <si>
    <t>4.-5.klass T 60 m jooks</t>
  </si>
  <si>
    <t>4.-5.klass P PALLIVISE</t>
  </si>
  <si>
    <t>Koht</t>
  </si>
  <si>
    <t>4.-5.klass P KAUGUSHÜPE</t>
  </si>
  <si>
    <t>4.-5.klass P 60 m jooks</t>
  </si>
  <si>
    <t>4-5</t>
  </si>
  <si>
    <t>6-8</t>
  </si>
  <si>
    <t>10-15</t>
  </si>
  <si>
    <t>16-17</t>
  </si>
  <si>
    <t>19-21</t>
  </si>
  <si>
    <t>23-27</t>
  </si>
  <si>
    <t>28-29</t>
  </si>
  <si>
    <t>32-34</t>
  </si>
  <si>
    <t>x</t>
  </si>
  <si>
    <t>Kaisa Jalak</t>
  </si>
  <si>
    <t>Brigitta Neiland</t>
  </si>
  <si>
    <t>2.74</t>
  </si>
  <si>
    <t>2-98</t>
  </si>
  <si>
    <t>2.85</t>
  </si>
  <si>
    <t>2.98</t>
  </si>
  <si>
    <t>2.35</t>
  </si>
  <si>
    <t>2.83</t>
  </si>
  <si>
    <t>3.11</t>
  </si>
  <si>
    <t>3.13</t>
  </si>
  <si>
    <t>2.55</t>
  </si>
  <si>
    <t>3.34</t>
  </si>
  <si>
    <t>3.19</t>
  </si>
  <si>
    <t>3.15</t>
  </si>
  <si>
    <t>3.10</t>
  </si>
  <si>
    <t>2.99</t>
  </si>
  <si>
    <t>3.21</t>
  </si>
  <si>
    <t>3.63</t>
  </si>
  <si>
    <t>3.48</t>
  </si>
  <si>
    <t>3.64</t>
  </si>
  <si>
    <t>3.85</t>
  </si>
  <si>
    <t>3.77</t>
  </si>
  <si>
    <t>3.60</t>
  </si>
  <si>
    <t>2.92</t>
  </si>
  <si>
    <t>3.42</t>
  </si>
  <si>
    <t>3.14</t>
  </si>
  <si>
    <t>2.59</t>
  </si>
  <si>
    <t>2.82</t>
  </si>
  <si>
    <t>2.66</t>
  </si>
  <si>
    <t>3.06</t>
  </si>
  <si>
    <t>3.09</t>
  </si>
  <si>
    <t>2.64</t>
  </si>
  <si>
    <t>3.41</t>
  </si>
  <si>
    <t>3.53</t>
  </si>
  <si>
    <t>2.58</t>
  </si>
  <si>
    <t>2.71</t>
  </si>
  <si>
    <t>3.00</t>
  </si>
  <si>
    <t>3.46</t>
  </si>
  <si>
    <t>3.20</t>
  </si>
  <si>
    <t>3.39</t>
  </si>
  <si>
    <t>3.35</t>
  </si>
  <si>
    <t>2.96</t>
  </si>
  <si>
    <t>2.80</t>
  </si>
  <si>
    <t>3.04</t>
  </si>
  <si>
    <t>4.31</t>
  </si>
  <si>
    <t>4.34</t>
  </si>
  <si>
    <t>4.43</t>
  </si>
  <si>
    <t>2.90</t>
  </si>
  <si>
    <t>3.25</t>
  </si>
  <si>
    <t>2.33</t>
  </si>
  <si>
    <t>3.45</t>
  </si>
  <si>
    <t>3.52</t>
  </si>
  <si>
    <t>3.87</t>
  </si>
  <si>
    <t>3.84</t>
  </si>
  <si>
    <t>3.94</t>
  </si>
  <si>
    <t>3.62</t>
  </si>
  <si>
    <t>3.49</t>
  </si>
  <si>
    <t>3.22</t>
  </si>
  <si>
    <t>2.81</t>
  </si>
  <si>
    <t>2.78</t>
  </si>
  <si>
    <t>3.17</t>
  </si>
  <si>
    <t>3.24</t>
  </si>
  <si>
    <t>3.70</t>
  </si>
  <si>
    <t>3.80</t>
  </si>
  <si>
    <t>Isabel Mägi</t>
  </si>
  <si>
    <t>3.01</t>
  </si>
  <si>
    <t>3.33</t>
  </si>
  <si>
    <t>3.27</t>
  </si>
  <si>
    <t>3.30</t>
  </si>
  <si>
    <t>3.44</t>
  </si>
  <si>
    <t>Alesja Sasova</t>
  </si>
  <si>
    <t>2.46</t>
  </si>
  <si>
    <t>2.70</t>
  </si>
  <si>
    <t>3.12</t>
  </si>
  <si>
    <t>2.95</t>
  </si>
  <si>
    <t>3.40</t>
  </si>
  <si>
    <t>3.31</t>
  </si>
  <si>
    <t>2.84</t>
  </si>
  <si>
    <t>2.88</t>
  </si>
  <si>
    <t>3.05</t>
  </si>
  <si>
    <t>2.94</t>
  </si>
  <si>
    <t>2.76</t>
  </si>
  <si>
    <t>Emma Vassiljev</t>
  </si>
  <si>
    <t>Isabel Mgi</t>
  </si>
  <si>
    <t>Olesja Sõsova</t>
  </si>
  <si>
    <t>Inari Jakimainen</t>
  </si>
  <si>
    <t>3.71</t>
  </si>
  <si>
    <t>3.55</t>
  </si>
  <si>
    <t>4.01</t>
  </si>
  <si>
    <t>3.91</t>
  </si>
  <si>
    <t>2,92</t>
  </si>
  <si>
    <t>2.86</t>
  </si>
  <si>
    <t>2.26</t>
  </si>
  <si>
    <t>3.69</t>
  </si>
  <si>
    <t>3.03</t>
  </si>
  <si>
    <t>2.56</t>
  </si>
  <si>
    <t>2.41</t>
  </si>
  <si>
    <t>2.43</t>
  </si>
  <si>
    <t>3.61</t>
  </si>
  <si>
    <t>3.56</t>
  </si>
  <si>
    <t>3.29</t>
  </si>
  <si>
    <t>3.95</t>
  </si>
  <si>
    <t>4.11</t>
  </si>
  <si>
    <t>3.43</t>
  </si>
  <si>
    <t>3.97</t>
  </si>
  <si>
    <t>3.92</t>
  </si>
  <si>
    <t>3.54</t>
  </si>
  <si>
    <t>3.23</t>
  </si>
  <si>
    <t>3.18</t>
  </si>
  <si>
    <t>3.51</t>
  </si>
  <si>
    <t>3.81</t>
  </si>
  <si>
    <t>3.88</t>
  </si>
  <si>
    <t>4.15</t>
  </si>
  <si>
    <t>3.82</t>
  </si>
  <si>
    <t>3.76</t>
  </si>
  <si>
    <t>3.59</t>
  </si>
  <si>
    <t>3.72</t>
  </si>
  <si>
    <t>3.36</t>
  </si>
  <si>
    <t>3.74</t>
  </si>
  <si>
    <t>3.73</t>
  </si>
  <si>
    <t>3.83</t>
  </si>
  <si>
    <t>3.66</t>
  </si>
  <si>
    <t>3.90</t>
  </si>
  <si>
    <t>3.02</t>
  </si>
  <si>
    <t>4.10</t>
  </si>
  <si>
    <t>Kristiina Dobrodejeva</t>
  </si>
  <si>
    <t>3.32</t>
  </si>
  <si>
    <t>2.87</t>
  </si>
  <si>
    <t>2.63</t>
  </si>
  <si>
    <t>3.26</t>
  </si>
  <si>
    <t>3.16</t>
  </si>
  <si>
    <t>2.62</t>
  </si>
  <si>
    <t>2.91</t>
  </si>
  <si>
    <t>Saveli Busujev</t>
  </si>
  <si>
    <t>2.75</t>
  </si>
  <si>
    <t>2.45</t>
  </si>
  <si>
    <t>2.57</t>
  </si>
  <si>
    <t>2.65</t>
  </si>
  <si>
    <t>3.28</t>
  </si>
  <si>
    <t>3.47</t>
  </si>
  <si>
    <t>2.73</t>
  </si>
  <si>
    <t>2.52</t>
  </si>
  <si>
    <t>2.97</t>
  </si>
  <si>
    <t>2.53</t>
  </si>
  <si>
    <t>2.89</t>
  </si>
  <si>
    <t>1.93</t>
  </si>
  <si>
    <t>1.99</t>
  </si>
  <si>
    <t>3.38</t>
  </si>
  <si>
    <t>2.72</t>
  </si>
  <si>
    <t>33.5</t>
  </si>
  <si>
    <t>Inari Busujev</t>
  </si>
  <si>
    <t xml:space="preserve"> - </t>
  </si>
  <si>
    <t>2.68</t>
  </si>
  <si>
    <t>2.44</t>
  </si>
  <si>
    <t>2.24</t>
  </si>
  <si>
    <t>Britta Neiland</t>
  </si>
  <si>
    <t>2.79</t>
  </si>
  <si>
    <t>3.07</t>
  </si>
  <si>
    <t>2.93</t>
  </si>
  <si>
    <t>2.54</t>
  </si>
  <si>
    <t>2.08</t>
  </si>
  <si>
    <t>2-19</t>
  </si>
  <si>
    <t>2.04</t>
  </si>
  <si>
    <t>2.19</t>
  </si>
  <si>
    <t>2.48</t>
  </si>
  <si>
    <t>2.51</t>
  </si>
  <si>
    <t>2.50</t>
  </si>
  <si>
    <t>2.32</t>
  </si>
  <si>
    <t>1.35</t>
  </si>
  <si>
    <t>1.72</t>
  </si>
  <si>
    <t>1.77</t>
  </si>
  <si>
    <t>2.40</t>
  </si>
  <si>
    <t>2.47</t>
  </si>
  <si>
    <t>2.42</t>
  </si>
  <si>
    <t>2.69</t>
  </si>
  <si>
    <t>2.60</t>
  </si>
  <si>
    <t>3-34</t>
  </si>
  <si>
    <t>2.12</t>
  </si>
  <si>
    <t>2.16</t>
  </si>
  <si>
    <t>2.07</t>
  </si>
  <si>
    <t>2.67</t>
  </si>
  <si>
    <t>2.34</t>
  </si>
  <si>
    <t>2.21</t>
  </si>
  <si>
    <t>1.46</t>
  </si>
  <si>
    <t>2.23</t>
  </si>
  <si>
    <t>2-34</t>
  </si>
  <si>
    <t>4.-5.klass T teatejooks</t>
  </si>
  <si>
    <t>1.-3.klass T teatejooks</t>
  </si>
  <si>
    <t>4.-5.klass P teatejooks</t>
  </si>
  <si>
    <t>Jõhvi PK</t>
  </si>
  <si>
    <t>1.-3.klass P teatejooks</t>
  </si>
  <si>
    <t>6-7</t>
  </si>
  <si>
    <t>9-11</t>
  </si>
  <si>
    <t>12-16</t>
  </si>
  <si>
    <t>17-20</t>
  </si>
  <si>
    <t xml:space="preserve"> Valentina Hudilainen</t>
  </si>
  <si>
    <t>21-22</t>
  </si>
  <si>
    <t>23-24</t>
  </si>
  <si>
    <t>27-29</t>
  </si>
  <si>
    <t>30-31</t>
  </si>
  <si>
    <t>33-34</t>
  </si>
  <si>
    <t>1</t>
  </si>
  <si>
    <t>6,5</t>
  </si>
  <si>
    <t>10</t>
  </si>
  <si>
    <t>14</t>
  </si>
  <si>
    <t>18,8</t>
  </si>
  <si>
    <t>18,5</t>
  </si>
  <si>
    <t>21,5</t>
  </si>
  <si>
    <t>23,5</t>
  </si>
  <si>
    <t>25,5</t>
  </si>
  <si>
    <t>25-26</t>
  </si>
  <si>
    <t>Jelizaveta Panfilova</t>
  </si>
  <si>
    <t>28</t>
  </si>
  <si>
    <t>30,5</t>
  </si>
  <si>
    <t>33,5</t>
  </si>
  <si>
    <t>35-36</t>
  </si>
  <si>
    <t>35,5</t>
  </si>
  <si>
    <t>Valentina Hudilainen</t>
  </si>
  <si>
    <t>Ksenija Sokolenko</t>
  </si>
  <si>
    <t>Algklasside (1.-3 ja 4.-5.klass) kergejõustik</t>
  </si>
  <si>
    <t>5-6</t>
  </si>
  <si>
    <t>7-10</t>
  </si>
  <si>
    <t>12-14</t>
  </si>
  <si>
    <t>19-20</t>
  </si>
  <si>
    <t>5,5</t>
  </si>
  <si>
    <t>8,5</t>
  </si>
  <si>
    <t>13</t>
  </si>
  <si>
    <t>16,5</t>
  </si>
  <si>
    <t>19,5</t>
  </si>
  <si>
    <t>25</t>
  </si>
  <si>
    <t>28,5</t>
  </si>
  <si>
    <t xml:space="preserve">Timur Jeršov </t>
  </si>
  <si>
    <t>4-7</t>
  </si>
  <si>
    <t>9-12</t>
  </si>
  <si>
    <t>14-16</t>
  </si>
  <si>
    <t>17-18</t>
  </si>
  <si>
    <t>19-24</t>
  </si>
  <si>
    <t>27-28</t>
  </si>
  <si>
    <t>30-32</t>
  </si>
  <si>
    <t>33-35</t>
  </si>
  <si>
    <t>36-37</t>
  </si>
  <si>
    <t>39-40</t>
  </si>
  <si>
    <t>10,5</t>
  </si>
  <si>
    <t>15</t>
  </si>
  <si>
    <t>17,5</t>
  </si>
  <si>
    <t>27,5</t>
  </si>
  <si>
    <t>31</t>
  </si>
  <si>
    <t>34</t>
  </si>
  <si>
    <t>36,5</t>
  </si>
  <si>
    <t>39,5</t>
  </si>
  <si>
    <t>4,5</t>
  </si>
  <si>
    <t>7</t>
  </si>
  <si>
    <t>12,5</t>
  </si>
  <si>
    <t>20</t>
  </si>
  <si>
    <t>33</t>
  </si>
  <si>
    <t>60 m jooks</t>
  </si>
  <si>
    <t>kaugushüpe</t>
  </si>
  <si>
    <t>pallivise</t>
  </si>
  <si>
    <t>teatejooks</t>
  </si>
  <si>
    <t>Kokkuvõte</t>
  </si>
  <si>
    <t>1.-3.klass</t>
  </si>
  <si>
    <t>Kokku:</t>
  </si>
  <si>
    <t>4.-5.klass</t>
  </si>
  <si>
    <t>1.-3. klass</t>
  </si>
  <si>
    <t>4.-5. klass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</si>
  <si>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</si>
  <si>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</si>
  <si>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</si>
  <si>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</si>
  <si>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</si>
  <si>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</si>
  <si>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</si>
  <si>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</si>
  <si>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</si>
  <si>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Kiviõli 1. KK</t>
  </si>
  <si>
    <t>Illuka K</t>
  </si>
  <si>
    <t>Kiviõli VK</t>
  </si>
  <si>
    <t>10.</t>
  </si>
  <si>
    <t>Maidla K</t>
  </si>
  <si>
    <t>11.</t>
  </si>
  <si>
    <t>Koolide paremusjärjestus</t>
  </si>
  <si>
    <t>Illuka kool</t>
  </si>
  <si>
    <t>Kiviõli Vene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</si>
</sst>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m\.yyyy"/>
    <numFmt numFmtId="165" formatCode="0.0"/>
  </numFmts>
  <fonts count="12">
    <font>
      <sz val="10"/>
      <color rgb="FF000000"/>
      <name val="Arial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rgb="FF333333"/>
      <name val="Lato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sz val="10"/>
      <color rgb="FF333333"/>
      <name val="Arial"/>
      <family val="2"/>
      <charset val="186"/>
    </font>
    <font>
      <b/>
      <sz val="12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Fill="1" applyBorder="1" applyAlignment="1"/>
    <xf numFmtId="17" fontId="9" fillId="0" borderId="0" xfId="0" applyNumberFormat="1" applyFont="1" applyFill="1" applyBorder="1" applyAlignment="1"/>
    <xf numFmtId="0" fontId="8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4" fillId="2" borderId="0" xfId="0" applyFont="1" applyFill="1" applyBorder="1" applyAlignment="1"/>
    <xf numFmtId="0" fontId="7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/>
    <xf numFmtId="47" fontId="0" fillId="0" borderId="0" xfId="0" applyNumberFormat="1" applyFont="1" applyAlignment="1"/>
    <xf numFmtId="47" fontId="7" fillId="0" borderId="0" xfId="0" applyNumberFormat="1" applyFont="1" applyAlignment="1"/>
    <xf numFmtId="47" fontId="0" fillId="0" borderId="0" xfId="0" applyNumberFormat="1" applyFont="1" applyBorder="1" applyAlignment="1"/>
    <xf numFmtId="47" fontId="0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/>
    <xf numFmtId="0" fontId="10" fillId="2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zoomScaleNormal="100" workbookViewId="0">
      <selection activeCell="E5" sqref="E5"/>
    </sheetView>
  </sheetViews>
  <sheetFormatPr defaultColWidth="14.42578125" defaultRowHeight="13.15" customHeight="1"/>
  <cols>
    <col min="1" max="1" width="8.7109375" style="10" customWidth="1"/>
    <col min="2" max="2" width="21.7109375" style="20" customWidth="1"/>
    <col min="3" max="3" width="7.7109375" style="10" customWidth="1"/>
    <col min="4" max="4" width="15.7109375" style="10" customWidth="1"/>
    <col min="5" max="7" width="8" style="10" customWidth="1"/>
    <col min="8" max="9" width="8" style="16" customWidth="1"/>
    <col min="10" max="26" width="8" style="10" customWidth="1"/>
    <col min="27" max="16384" width="14.42578125" style="10"/>
  </cols>
  <sheetData>
    <row r="1" spans="1:10" ht="13.15" customHeight="1">
      <c r="A1" s="56" t="s">
        <v>163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15" customHeight="1">
      <c r="A2" s="57" t="s">
        <v>415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3.15" customHeight="1">
      <c r="A3" s="11"/>
      <c r="B3" s="13"/>
      <c r="C3" s="12"/>
      <c r="H3" s="14" t="s">
        <v>164</v>
      </c>
    </row>
    <row r="5" spans="1:10" s="9" customFormat="1" ht="13.15" customHeight="1">
      <c r="A5" s="9" t="s">
        <v>171</v>
      </c>
      <c r="H5" s="15"/>
      <c r="I5" s="15"/>
    </row>
    <row r="6" spans="1:10" ht="12.6" customHeight="1">
      <c r="A6" s="15" t="s">
        <v>184</v>
      </c>
      <c r="B6" s="15" t="s">
        <v>174</v>
      </c>
      <c r="C6" s="15" t="s">
        <v>173</v>
      </c>
      <c r="D6" s="15" t="s">
        <v>0</v>
      </c>
      <c r="G6" s="15" t="s">
        <v>175</v>
      </c>
      <c r="I6" s="15" t="s">
        <v>176</v>
      </c>
    </row>
    <row r="7" spans="1:10" ht="13.15" customHeight="1">
      <c r="A7" s="27" t="s">
        <v>397</v>
      </c>
      <c r="B7" s="17" t="s">
        <v>88</v>
      </c>
      <c r="C7" s="18" t="s">
        <v>165</v>
      </c>
      <c r="D7" s="17" t="s">
        <v>89</v>
      </c>
      <c r="G7" s="22">
        <v>10.199999999999999</v>
      </c>
      <c r="H7" s="16">
        <v>10.4</v>
      </c>
      <c r="I7" s="27" t="s">
        <v>397</v>
      </c>
    </row>
    <row r="8" spans="1:10" ht="13.15" customHeight="1">
      <c r="A8" s="28">
        <v>2</v>
      </c>
      <c r="B8" s="17" t="s">
        <v>132</v>
      </c>
      <c r="C8" s="18" t="s">
        <v>165</v>
      </c>
      <c r="D8" s="17" t="s">
        <v>133</v>
      </c>
      <c r="G8" s="22">
        <v>10.199999999999999</v>
      </c>
      <c r="H8" s="16">
        <v>10.7</v>
      </c>
      <c r="I8" s="28">
        <v>2</v>
      </c>
    </row>
    <row r="9" spans="1:10" ht="13.15" customHeight="1">
      <c r="A9" s="28">
        <v>3</v>
      </c>
      <c r="B9" s="17" t="s">
        <v>27</v>
      </c>
      <c r="C9" s="18" t="s">
        <v>165</v>
      </c>
      <c r="D9" s="17" t="s">
        <v>25</v>
      </c>
      <c r="G9" s="22">
        <v>10.3</v>
      </c>
      <c r="H9" s="16">
        <v>10.1</v>
      </c>
      <c r="I9" s="28">
        <v>3</v>
      </c>
    </row>
    <row r="10" spans="1:10" ht="13.15" customHeight="1">
      <c r="A10" s="28">
        <v>4</v>
      </c>
      <c r="B10" s="17" t="s">
        <v>108</v>
      </c>
      <c r="C10" s="18" t="s">
        <v>165</v>
      </c>
      <c r="D10" s="17" t="s">
        <v>106</v>
      </c>
      <c r="G10" s="22">
        <v>10.3</v>
      </c>
      <c r="H10" s="16">
        <v>10.199999999999999</v>
      </c>
      <c r="I10" s="28">
        <v>4</v>
      </c>
    </row>
    <row r="11" spans="1:10" ht="13.15" customHeight="1">
      <c r="A11" s="28">
        <v>5</v>
      </c>
      <c r="B11" s="17" t="s">
        <v>83</v>
      </c>
      <c r="C11" s="18" t="s">
        <v>165</v>
      </c>
      <c r="D11" s="17" t="s">
        <v>73</v>
      </c>
      <c r="G11" s="22">
        <v>10.3</v>
      </c>
      <c r="H11" s="16">
        <v>10.5</v>
      </c>
      <c r="I11" s="28">
        <v>5</v>
      </c>
    </row>
    <row r="12" spans="1:10" ht="13.15" customHeight="1">
      <c r="A12" s="27" t="s">
        <v>387</v>
      </c>
      <c r="B12" s="17" t="s">
        <v>91</v>
      </c>
      <c r="C12" s="18" t="s">
        <v>165</v>
      </c>
      <c r="D12" s="17" t="s">
        <v>89</v>
      </c>
      <c r="G12" s="22">
        <v>10.4</v>
      </c>
      <c r="I12" s="27" t="s">
        <v>398</v>
      </c>
    </row>
    <row r="13" spans="1:10" ht="13.15" customHeight="1">
      <c r="A13" s="27" t="s">
        <v>387</v>
      </c>
      <c r="B13" s="17" t="s">
        <v>105</v>
      </c>
      <c r="C13" s="18" t="s">
        <v>165</v>
      </c>
      <c r="D13" s="17" t="s">
        <v>106</v>
      </c>
      <c r="G13" s="22">
        <v>10.4</v>
      </c>
      <c r="I13" s="27" t="s">
        <v>398</v>
      </c>
    </row>
    <row r="14" spans="1:10" ht="13.15" customHeight="1">
      <c r="A14" s="28">
        <v>8</v>
      </c>
      <c r="B14" s="17" t="s">
        <v>19</v>
      </c>
      <c r="C14" s="18" t="s">
        <v>165</v>
      </c>
      <c r="D14" s="17" t="s">
        <v>17</v>
      </c>
      <c r="G14" s="22">
        <v>10.5</v>
      </c>
      <c r="I14" s="28">
        <v>8</v>
      </c>
    </row>
    <row r="15" spans="1:10" ht="13.15" customHeight="1">
      <c r="A15" s="27" t="s">
        <v>388</v>
      </c>
      <c r="B15" s="44" t="s">
        <v>150</v>
      </c>
      <c r="C15" s="18" t="s">
        <v>165</v>
      </c>
      <c r="D15" s="17" t="s">
        <v>149</v>
      </c>
      <c r="G15" s="10">
        <v>10.6</v>
      </c>
      <c r="I15" s="27" t="s">
        <v>399</v>
      </c>
    </row>
    <row r="16" spans="1:10" ht="13.15" customHeight="1">
      <c r="A16" s="27" t="s">
        <v>388</v>
      </c>
      <c r="B16" s="44" t="s">
        <v>148</v>
      </c>
      <c r="C16" s="18" t="s">
        <v>165</v>
      </c>
      <c r="D16" s="17" t="s">
        <v>149</v>
      </c>
      <c r="G16" s="22">
        <v>10.6</v>
      </c>
      <c r="I16" s="27" t="s">
        <v>399</v>
      </c>
    </row>
    <row r="17" spans="1:9" ht="13.15" customHeight="1">
      <c r="A17" s="27" t="s">
        <v>388</v>
      </c>
      <c r="B17" s="17" t="s">
        <v>136</v>
      </c>
      <c r="C17" s="18" t="s">
        <v>165</v>
      </c>
      <c r="D17" s="17" t="s">
        <v>133</v>
      </c>
      <c r="G17" s="22">
        <v>10.6</v>
      </c>
      <c r="I17" s="27" t="s">
        <v>399</v>
      </c>
    </row>
    <row r="18" spans="1:9" ht="13.15" customHeight="1">
      <c r="A18" s="27" t="s">
        <v>389</v>
      </c>
      <c r="B18" s="17" t="s">
        <v>92</v>
      </c>
      <c r="C18" s="18" t="s">
        <v>165</v>
      </c>
      <c r="D18" s="17" t="s">
        <v>89</v>
      </c>
      <c r="G18" s="22">
        <v>10.8</v>
      </c>
      <c r="I18" s="27" t="s">
        <v>400</v>
      </c>
    </row>
    <row r="19" spans="1:9" ht="13.15" customHeight="1">
      <c r="A19" s="27" t="s">
        <v>389</v>
      </c>
      <c r="B19" s="17" t="s">
        <v>197</v>
      </c>
      <c r="C19" s="18" t="s">
        <v>165</v>
      </c>
      <c r="D19" s="17" t="s">
        <v>73</v>
      </c>
      <c r="G19" s="22">
        <v>10.8</v>
      </c>
      <c r="I19" s="27" t="s">
        <v>400</v>
      </c>
    </row>
    <row r="20" spans="1:9" ht="13.15" customHeight="1">
      <c r="A20" s="27" t="s">
        <v>389</v>
      </c>
      <c r="B20" s="17" t="s">
        <v>18</v>
      </c>
      <c r="C20" s="18" t="s">
        <v>165</v>
      </c>
      <c r="D20" s="17" t="s">
        <v>17</v>
      </c>
      <c r="G20" s="22">
        <v>10.8</v>
      </c>
      <c r="I20" s="27" t="s">
        <v>400</v>
      </c>
    </row>
    <row r="21" spans="1:9" ht="13.15" customHeight="1">
      <c r="A21" s="27" t="s">
        <v>389</v>
      </c>
      <c r="B21" s="17" t="s">
        <v>196</v>
      </c>
      <c r="C21" s="18" t="s">
        <v>165</v>
      </c>
      <c r="D21" s="17" t="s">
        <v>25</v>
      </c>
      <c r="G21" s="22">
        <v>10.8</v>
      </c>
      <c r="I21" s="27" t="s">
        <v>400</v>
      </c>
    </row>
    <row r="22" spans="1:9" ht="13.15" customHeight="1">
      <c r="A22" s="27" t="s">
        <v>389</v>
      </c>
      <c r="B22" s="17" t="s">
        <v>28</v>
      </c>
      <c r="C22" s="18" t="s">
        <v>165</v>
      </c>
      <c r="D22" s="17" t="s">
        <v>25</v>
      </c>
      <c r="G22" s="22">
        <v>10.8</v>
      </c>
      <c r="I22" s="27" t="s">
        <v>401</v>
      </c>
    </row>
    <row r="23" spans="1:9" ht="13.15" customHeight="1">
      <c r="A23" s="27" t="s">
        <v>390</v>
      </c>
      <c r="B23" s="17" t="s">
        <v>135</v>
      </c>
      <c r="C23" s="18" t="s">
        <v>165</v>
      </c>
      <c r="D23" s="17" t="s">
        <v>133</v>
      </c>
      <c r="G23" s="10">
        <v>10.9</v>
      </c>
      <c r="I23" s="27" t="s">
        <v>402</v>
      </c>
    </row>
    <row r="24" spans="1:9" ht="13.15" customHeight="1">
      <c r="A24" s="27" t="s">
        <v>390</v>
      </c>
      <c r="B24" s="17" t="s">
        <v>134</v>
      </c>
      <c r="C24" s="18" t="s">
        <v>165</v>
      </c>
      <c r="D24" s="17" t="s">
        <v>133</v>
      </c>
      <c r="G24" s="22">
        <v>10.9</v>
      </c>
      <c r="I24" s="27" t="s">
        <v>402</v>
      </c>
    </row>
    <row r="25" spans="1:9" ht="13.15" customHeight="1">
      <c r="A25" s="27" t="s">
        <v>390</v>
      </c>
      <c r="B25" s="17" t="s">
        <v>90</v>
      </c>
      <c r="C25" s="18" t="s">
        <v>165</v>
      </c>
      <c r="D25" s="17" t="s">
        <v>89</v>
      </c>
      <c r="G25" s="22">
        <v>10.9</v>
      </c>
      <c r="I25" s="27" t="s">
        <v>402</v>
      </c>
    </row>
    <row r="26" spans="1:9" ht="13.15" customHeight="1">
      <c r="A26" s="27" t="s">
        <v>390</v>
      </c>
      <c r="B26" s="17" t="s">
        <v>391</v>
      </c>
      <c r="C26" s="18" t="s">
        <v>165</v>
      </c>
      <c r="D26" s="17" t="s">
        <v>49</v>
      </c>
      <c r="G26" s="22">
        <v>10.9</v>
      </c>
      <c r="I26" s="27" t="s">
        <v>402</v>
      </c>
    </row>
    <row r="27" spans="1:9" ht="13.15" customHeight="1">
      <c r="A27" s="27" t="s">
        <v>392</v>
      </c>
      <c r="B27" s="17" t="s">
        <v>107</v>
      </c>
      <c r="C27" s="18" t="s">
        <v>165</v>
      </c>
      <c r="D27" s="17" t="s">
        <v>106</v>
      </c>
      <c r="G27" s="22">
        <v>11.1</v>
      </c>
      <c r="I27" s="27" t="s">
        <v>403</v>
      </c>
    </row>
    <row r="28" spans="1:9" ht="13.15" customHeight="1">
      <c r="A28" s="27" t="s">
        <v>392</v>
      </c>
      <c r="B28" s="17" t="s">
        <v>26</v>
      </c>
      <c r="C28" s="18" t="s">
        <v>165</v>
      </c>
      <c r="D28" s="17" t="s">
        <v>25</v>
      </c>
      <c r="G28" s="22">
        <v>11.1</v>
      </c>
      <c r="I28" s="27" t="s">
        <v>403</v>
      </c>
    </row>
    <row r="29" spans="1:9" ht="13.15" customHeight="1">
      <c r="A29" s="27" t="s">
        <v>393</v>
      </c>
      <c r="B29" s="17" t="s">
        <v>63</v>
      </c>
      <c r="C29" s="18" t="s">
        <v>165</v>
      </c>
      <c r="D29" s="17" t="s">
        <v>64</v>
      </c>
      <c r="G29" s="22">
        <v>11.2</v>
      </c>
      <c r="I29" s="27" t="s">
        <v>404</v>
      </c>
    </row>
    <row r="30" spans="1:9" ht="13.15" customHeight="1">
      <c r="A30" s="27" t="s">
        <v>393</v>
      </c>
      <c r="B30" s="17" t="s">
        <v>16</v>
      </c>
      <c r="C30" s="18" t="s">
        <v>165</v>
      </c>
      <c r="D30" s="17" t="s">
        <v>17</v>
      </c>
      <c r="G30" s="22">
        <v>11.2</v>
      </c>
      <c r="I30" s="27" t="s">
        <v>404</v>
      </c>
    </row>
    <row r="31" spans="1:9" ht="13.15" customHeight="1">
      <c r="A31" s="27" t="s">
        <v>406</v>
      </c>
      <c r="B31" s="44" t="s">
        <v>152</v>
      </c>
      <c r="C31" s="18" t="s">
        <v>165</v>
      </c>
      <c r="D31" s="17" t="s">
        <v>149</v>
      </c>
      <c r="G31" s="22">
        <v>11.3</v>
      </c>
      <c r="I31" s="27" t="s">
        <v>405</v>
      </c>
    </row>
    <row r="32" spans="1:9" ht="13.15" customHeight="1">
      <c r="A32" s="27" t="s">
        <v>406</v>
      </c>
      <c r="B32" s="17" t="s">
        <v>407</v>
      </c>
      <c r="C32" s="18" t="s">
        <v>165</v>
      </c>
      <c r="D32" s="17" t="s">
        <v>49</v>
      </c>
      <c r="G32" s="22">
        <v>11.3</v>
      </c>
      <c r="I32" s="27" t="s">
        <v>405</v>
      </c>
    </row>
    <row r="33" spans="1:9" ht="13.15" customHeight="1">
      <c r="A33" s="27" t="s">
        <v>394</v>
      </c>
      <c r="B33" s="17" t="s">
        <v>82</v>
      </c>
      <c r="C33" s="18" t="s">
        <v>165</v>
      </c>
      <c r="D33" s="17" t="s">
        <v>73</v>
      </c>
      <c r="G33" s="22">
        <v>11.4</v>
      </c>
      <c r="I33" s="27" t="s">
        <v>408</v>
      </c>
    </row>
    <row r="34" spans="1:9" ht="13.15" customHeight="1">
      <c r="A34" s="27" t="s">
        <v>394</v>
      </c>
      <c r="B34" s="17" t="s">
        <v>8</v>
      </c>
      <c r="C34" s="18" t="s">
        <v>165</v>
      </c>
      <c r="D34" s="17" t="s">
        <v>2</v>
      </c>
      <c r="G34" s="22">
        <v>11.4</v>
      </c>
      <c r="I34" s="27" t="s">
        <v>408</v>
      </c>
    </row>
    <row r="35" spans="1:9" ht="13.15" customHeight="1">
      <c r="A35" s="27" t="s">
        <v>394</v>
      </c>
      <c r="B35" s="17" t="s">
        <v>57</v>
      </c>
      <c r="C35" s="18" t="s">
        <v>165</v>
      </c>
      <c r="D35" s="17" t="s">
        <v>49</v>
      </c>
      <c r="G35" s="10">
        <v>11.4</v>
      </c>
      <c r="I35" s="27" t="s">
        <v>408</v>
      </c>
    </row>
    <row r="36" spans="1:9" ht="13.15" customHeight="1">
      <c r="A36" s="27" t="s">
        <v>395</v>
      </c>
      <c r="B36" s="17" t="s">
        <v>6</v>
      </c>
      <c r="C36" s="18" t="s">
        <v>165</v>
      </c>
      <c r="D36" s="17" t="s">
        <v>2</v>
      </c>
      <c r="G36" s="22">
        <v>11.5</v>
      </c>
      <c r="I36" s="27" t="s">
        <v>409</v>
      </c>
    </row>
    <row r="37" spans="1:9" ht="13.15" customHeight="1">
      <c r="A37" s="27" t="s">
        <v>395</v>
      </c>
      <c r="B37" s="17" t="s">
        <v>65</v>
      </c>
      <c r="C37" s="18" t="s">
        <v>165</v>
      </c>
      <c r="D37" s="17" t="s">
        <v>64</v>
      </c>
      <c r="G37" s="22">
        <v>11.5</v>
      </c>
      <c r="I37" s="27" t="s">
        <v>409</v>
      </c>
    </row>
    <row r="38" spans="1:9" ht="13.15" customHeight="1">
      <c r="A38" s="28">
        <v>32</v>
      </c>
      <c r="B38" s="17" t="s">
        <v>109</v>
      </c>
      <c r="C38" s="18" t="s">
        <v>165</v>
      </c>
      <c r="D38" s="17" t="s">
        <v>106</v>
      </c>
      <c r="G38" s="22">
        <v>11.7</v>
      </c>
      <c r="I38" s="28">
        <v>32</v>
      </c>
    </row>
    <row r="39" spans="1:9" ht="13.15" customHeight="1">
      <c r="A39" s="27" t="s">
        <v>396</v>
      </c>
      <c r="B39" s="44" t="s">
        <v>151</v>
      </c>
      <c r="C39" s="18" t="s">
        <v>165</v>
      </c>
      <c r="D39" s="17" t="s">
        <v>149</v>
      </c>
      <c r="G39" s="22">
        <v>11.8</v>
      </c>
      <c r="I39" s="27" t="s">
        <v>410</v>
      </c>
    </row>
    <row r="40" spans="1:9" ht="13.15" customHeight="1">
      <c r="A40" s="27" t="s">
        <v>396</v>
      </c>
      <c r="B40" s="17" t="s">
        <v>58</v>
      </c>
      <c r="C40" s="18" t="s">
        <v>165</v>
      </c>
      <c r="D40" s="17" t="s">
        <v>49</v>
      </c>
      <c r="G40" s="22">
        <v>11.8</v>
      </c>
      <c r="I40" s="27" t="s">
        <v>410</v>
      </c>
    </row>
    <row r="41" spans="1:9" ht="13.15" customHeight="1">
      <c r="A41" s="27" t="s">
        <v>411</v>
      </c>
      <c r="B41" s="17" t="s">
        <v>81</v>
      </c>
      <c r="C41" s="18" t="s">
        <v>165</v>
      </c>
      <c r="D41" s="17" t="s">
        <v>73</v>
      </c>
      <c r="G41" s="24">
        <v>12</v>
      </c>
      <c r="I41" s="27" t="s">
        <v>412</v>
      </c>
    </row>
    <row r="42" spans="1:9" ht="13.15" customHeight="1">
      <c r="A42" s="27" t="s">
        <v>411</v>
      </c>
      <c r="B42" s="17" t="s">
        <v>20</v>
      </c>
      <c r="C42" s="18" t="s">
        <v>165</v>
      </c>
      <c r="D42" s="17" t="s">
        <v>17</v>
      </c>
      <c r="G42" s="43">
        <v>12</v>
      </c>
      <c r="I42" s="27" t="s">
        <v>412</v>
      </c>
    </row>
    <row r="43" spans="1:9" ht="13.15" customHeight="1">
      <c r="A43" s="28">
        <v>37</v>
      </c>
      <c r="B43" s="17" t="s">
        <v>67</v>
      </c>
      <c r="C43" s="18" t="s">
        <v>165</v>
      </c>
      <c r="D43" s="17" t="s">
        <v>64</v>
      </c>
      <c r="G43" s="22">
        <v>12.1</v>
      </c>
      <c r="I43" s="28">
        <v>37</v>
      </c>
    </row>
    <row r="44" spans="1:9" ht="13.15" customHeight="1">
      <c r="A44" s="28">
        <v>38</v>
      </c>
      <c r="B44" s="17" t="s">
        <v>66</v>
      </c>
      <c r="C44" s="18" t="s">
        <v>165</v>
      </c>
      <c r="D44" s="17" t="s">
        <v>64</v>
      </c>
      <c r="G44" s="22">
        <v>12.5</v>
      </c>
      <c r="I44" s="28">
        <v>38</v>
      </c>
    </row>
    <row r="45" spans="1:9" ht="13.15" customHeight="1">
      <c r="A45" s="28">
        <v>39</v>
      </c>
      <c r="B45" s="17" t="s">
        <v>7</v>
      </c>
      <c r="C45" s="18" t="s">
        <v>165</v>
      </c>
      <c r="D45" s="17" t="s">
        <v>2</v>
      </c>
      <c r="G45" s="43">
        <v>14</v>
      </c>
      <c r="I45" s="28">
        <v>39</v>
      </c>
    </row>
    <row r="47" spans="1:9" ht="13.15" customHeight="1">
      <c r="A47" s="9" t="s">
        <v>170</v>
      </c>
      <c r="B47" s="9"/>
      <c r="C47" s="9"/>
    </row>
    <row r="48" spans="1:9" s="16" customFormat="1" ht="13.15" customHeight="1">
      <c r="A48" s="15" t="s">
        <v>184</v>
      </c>
      <c r="B48" s="15" t="s">
        <v>174</v>
      </c>
      <c r="C48" s="15" t="s">
        <v>173</v>
      </c>
      <c r="D48" s="15" t="s">
        <v>0</v>
      </c>
      <c r="E48" s="15"/>
      <c r="F48" s="15"/>
      <c r="G48" s="15"/>
      <c r="H48" s="15" t="s">
        <v>175</v>
      </c>
      <c r="I48" s="15" t="s">
        <v>176</v>
      </c>
    </row>
    <row r="49" spans="1:9" ht="13.15" customHeight="1">
      <c r="A49" s="16">
        <v>1</v>
      </c>
      <c r="B49" s="44" t="s">
        <v>148</v>
      </c>
      <c r="C49" s="18" t="s">
        <v>165</v>
      </c>
      <c r="D49" s="17" t="s">
        <v>149</v>
      </c>
      <c r="E49" s="27" t="s">
        <v>372</v>
      </c>
      <c r="F49" s="27" t="s">
        <v>325</v>
      </c>
      <c r="G49" s="27" t="s">
        <v>272</v>
      </c>
      <c r="H49" s="27" t="s">
        <v>207</v>
      </c>
      <c r="I49" s="16">
        <v>1</v>
      </c>
    </row>
    <row r="50" spans="1:9" ht="13.15" customHeight="1">
      <c r="A50" s="16">
        <v>2</v>
      </c>
      <c r="B50" s="17" t="s">
        <v>413</v>
      </c>
      <c r="C50" s="18" t="s">
        <v>165</v>
      </c>
      <c r="D50" s="17" t="s">
        <v>49</v>
      </c>
      <c r="E50" s="27" t="s">
        <v>212</v>
      </c>
      <c r="F50" s="27" t="s">
        <v>326</v>
      </c>
      <c r="G50" s="27" t="s">
        <v>253</v>
      </c>
      <c r="H50" s="27" t="s">
        <v>253</v>
      </c>
      <c r="I50" s="16">
        <v>2</v>
      </c>
    </row>
    <row r="51" spans="1:9" ht="13.15" customHeight="1">
      <c r="A51" s="16">
        <v>3</v>
      </c>
      <c r="B51" s="17" t="s">
        <v>351</v>
      </c>
      <c r="C51" s="18" t="s">
        <v>165</v>
      </c>
      <c r="D51" s="17" t="s">
        <v>73</v>
      </c>
      <c r="E51" s="27" t="s">
        <v>208</v>
      </c>
      <c r="F51" s="27" t="s">
        <v>243</v>
      </c>
      <c r="G51" s="27" t="s">
        <v>195</v>
      </c>
      <c r="H51" s="27" t="s">
        <v>208</v>
      </c>
      <c r="I51" s="16">
        <v>3</v>
      </c>
    </row>
    <row r="52" spans="1:9" ht="13.15" customHeight="1">
      <c r="A52" s="16">
        <v>4</v>
      </c>
      <c r="B52" s="17" t="s">
        <v>19</v>
      </c>
      <c r="C52" s="18" t="s">
        <v>165</v>
      </c>
      <c r="D52" s="17" t="s">
        <v>17</v>
      </c>
      <c r="E52" s="27" t="s">
        <v>208</v>
      </c>
      <c r="F52" s="27" t="s">
        <v>287</v>
      </c>
      <c r="G52" s="27" t="s">
        <v>195</v>
      </c>
      <c r="H52" s="27" t="s">
        <v>208</v>
      </c>
      <c r="I52" s="16">
        <v>4</v>
      </c>
    </row>
    <row r="53" spans="1:9" ht="13.15" customHeight="1">
      <c r="A53" s="16">
        <v>5</v>
      </c>
      <c r="B53" s="17" t="s">
        <v>136</v>
      </c>
      <c r="C53" s="18" t="s">
        <v>165</v>
      </c>
      <c r="D53" s="17" t="s">
        <v>133</v>
      </c>
      <c r="E53" s="27" t="s">
        <v>353</v>
      </c>
      <c r="F53" s="27" t="s">
        <v>340</v>
      </c>
      <c r="G53" s="27" t="s">
        <v>354</v>
      </c>
      <c r="H53" s="27" t="s">
        <v>353</v>
      </c>
      <c r="I53" s="16">
        <v>5</v>
      </c>
    </row>
    <row r="54" spans="1:9" ht="13.15" customHeight="1">
      <c r="A54" s="16">
        <v>6</v>
      </c>
      <c r="B54" s="17" t="s">
        <v>91</v>
      </c>
      <c r="C54" s="18" t="s">
        <v>165</v>
      </c>
      <c r="D54" s="17" t="s">
        <v>89</v>
      </c>
      <c r="E54" s="27" t="s">
        <v>275</v>
      </c>
      <c r="F54" s="27" t="s">
        <v>290</v>
      </c>
      <c r="G54" s="27" t="s">
        <v>237</v>
      </c>
      <c r="H54" s="27" t="s">
        <v>275</v>
      </c>
      <c r="I54" s="16">
        <v>6</v>
      </c>
    </row>
    <row r="55" spans="1:9" ht="13.15" customHeight="1">
      <c r="A55" s="16">
        <v>7</v>
      </c>
      <c r="B55" s="17" t="s">
        <v>92</v>
      </c>
      <c r="C55" s="18" t="s">
        <v>165</v>
      </c>
      <c r="D55" s="17" t="s">
        <v>89</v>
      </c>
      <c r="E55" s="27" t="s">
        <v>219</v>
      </c>
      <c r="F55" s="27" t="s">
        <v>275</v>
      </c>
      <c r="G55" s="27" t="s">
        <v>243</v>
      </c>
      <c r="H55" s="27" t="s">
        <v>275</v>
      </c>
      <c r="I55" s="16">
        <v>7</v>
      </c>
    </row>
    <row r="56" spans="1:9" ht="13.15" customHeight="1">
      <c r="A56" s="16">
        <v>8</v>
      </c>
      <c r="B56" s="17" t="s">
        <v>20</v>
      </c>
      <c r="C56" s="18" t="s">
        <v>165</v>
      </c>
      <c r="D56" s="17" t="s">
        <v>17</v>
      </c>
      <c r="E56" s="27" t="s">
        <v>195</v>
      </c>
      <c r="F56" s="27" t="s">
        <v>261</v>
      </c>
      <c r="G56" s="27" t="s">
        <v>277</v>
      </c>
      <c r="H56" s="27" t="s">
        <v>261</v>
      </c>
      <c r="I56" s="16">
        <v>8</v>
      </c>
    </row>
    <row r="57" spans="1:9" ht="13.15" customHeight="1">
      <c r="A57" s="16">
        <v>9</v>
      </c>
      <c r="B57" s="17" t="s">
        <v>28</v>
      </c>
      <c r="C57" s="18" t="s">
        <v>165</v>
      </c>
      <c r="D57" s="17" t="s">
        <v>25</v>
      </c>
      <c r="E57" s="27" t="s">
        <v>201</v>
      </c>
      <c r="F57" s="27" t="s">
        <v>328</v>
      </c>
      <c r="G57" s="27" t="s">
        <v>333</v>
      </c>
      <c r="H57" s="27" t="s">
        <v>201</v>
      </c>
      <c r="I57" s="16">
        <v>9</v>
      </c>
    </row>
    <row r="58" spans="1:9" ht="13.15" customHeight="1">
      <c r="A58" s="16">
        <v>10</v>
      </c>
      <c r="B58" s="17" t="s">
        <v>132</v>
      </c>
      <c r="C58" s="18" t="s">
        <v>165</v>
      </c>
      <c r="D58" s="17" t="s">
        <v>133</v>
      </c>
      <c r="E58" s="27" t="s">
        <v>201</v>
      </c>
      <c r="F58" s="27" t="s">
        <v>352</v>
      </c>
      <c r="G58" s="27" t="s">
        <v>337</v>
      </c>
      <c r="H58" s="27" t="s">
        <v>201</v>
      </c>
      <c r="I58" s="16">
        <v>10</v>
      </c>
    </row>
    <row r="59" spans="1:9" ht="13.15" customHeight="1">
      <c r="A59" s="16">
        <v>11</v>
      </c>
      <c r="B59" s="17" t="s">
        <v>16</v>
      </c>
      <c r="C59" s="18" t="s">
        <v>165</v>
      </c>
      <c r="D59" s="17" t="s">
        <v>17</v>
      </c>
      <c r="E59" s="27" t="s">
        <v>273</v>
      </c>
      <c r="F59" s="27" t="s">
        <v>340</v>
      </c>
      <c r="G59" s="27" t="s">
        <v>237</v>
      </c>
      <c r="H59" s="27" t="s">
        <v>237</v>
      </c>
      <c r="I59" s="16">
        <v>11</v>
      </c>
    </row>
    <row r="60" spans="1:9" ht="13.15" customHeight="1">
      <c r="A60" s="16">
        <v>12</v>
      </c>
      <c r="B60" s="17" t="s">
        <v>27</v>
      </c>
      <c r="C60" s="18" t="s">
        <v>165</v>
      </c>
      <c r="D60" s="17" t="s">
        <v>25</v>
      </c>
      <c r="E60" s="27" t="s">
        <v>328</v>
      </c>
      <c r="F60" s="27" t="s">
        <v>354</v>
      </c>
      <c r="G60" s="27" t="s">
        <v>328</v>
      </c>
      <c r="H60" s="27" t="s">
        <v>354</v>
      </c>
      <c r="I60" s="16">
        <v>12</v>
      </c>
    </row>
    <row r="61" spans="1:9" ht="13.15" customHeight="1">
      <c r="A61" s="16">
        <v>13</v>
      </c>
      <c r="B61" s="17" t="s">
        <v>63</v>
      </c>
      <c r="C61" s="18" t="s">
        <v>165</v>
      </c>
      <c r="D61" s="17" t="s">
        <v>64</v>
      </c>
      <c r="E61" s="27" t="s">
        <v>354</v>
      </c>
      <c r="F61" s="27" t="s">
        <v>238</v>
      </c>
      <c r="G61" s="27" t="s">
        <v>255</v>
      </c>
      <c r="H61" s="27" t="s">
        <v>354</v>
      </c>
      <c r="I61" s="16">
        <v>13</v>
      </c>
    </row>
    <row r="62" spans="1:9" ht="13.15" customHeight="1">
      <c r="A62" s="16">
        <v>14</v>
      </c>
      <c r="B62" s="17" t="s">
        <v>90</v>
      </c>
      <c r="C62" s="18" t="s">
        <v>165</v>
      </c>
      <c r="D62" s="17" t="s">
        <v>89</v>
      </c>
      <c r="E62" s="27" t="s">
        <v>287</v>
      </c>
      <c r="F62" s="27" t="s">
        <v>223</v>
      </c>
      <c r="G62" s="27" t="s">
        <v>340</v>
      </c>
      <c r="H62" s="27" t="s">
        <v>340</v>
      </c>
      <c r="I62" s="16">
        <v>14</v>
      </c>
    </row>
    <row r="63" spans="1:9" ht="13.15" customHeight="1">
      <c r="A63" s="16">
        <v>15</v>
      </c>
      <c r="B63" s="17" t="s">
        <v>88</v>
      </c>
      <c r="C63" s="18" t="s">
        <v>165</v>
      </c>
      <c r="D63" s="17" t="s">
        <v>89</v>
      </c>
      <c r="E63" s="27" t="s">
        <v>254</v>
      </c>
      <c r="F63" s="27" t="s">
        <v>344</v>
      </c>
      <c r="G63" s="27" t="s">
        <v>231</v>
      </c>
      <c r="H63" s="27" t="s">
        <v>254</v>
      </c>
      <c r="I63" s="16">
        <v>15</v>
      </c>
    </row>
    <row r="64" spans="1:9" ht="13.15" customHeight="1">
      <c r="A64" s="16">
        <v>16</v>
      </c>
      <c r="B64" s="17" t="s">
        <v>107</v>
      </c>
      <c r="C64" s="18" t="s">
        <v>165</v>
      </c>
      <c r="D64" s="17" t="s">
        <v>106</v>
      </c>
      <c r="E64" s="27" t="s">
        <v>381</v>
      </c>
      <c r="F64" s="27" t="s">
        <v>268</v>
      </c>
      <c r="G64" s="27" t="s">
        <v>238</v>
      </c>
      <c r="H64" s="27" t="s">
        <v>238</v>
      </c>
      <c r="I64" s="16">
        <v>16</v>
      </c>
    </row>
    <row r="65" spans="1:9" ht="13.15" customHeight="1">
      <c r="A65" s="16">
        <v>17</v>
      </c>
      <c r="B65" s="17" t="s">
        <v>58</v>
      </c>
      <c r="C65" s="18" t="s">
        <v>165</v>
      </c>
      <c r="D65" s="17" t="s">
        <v>49</v>
      </c>
      <c r="E65" s="27" t="s">
        <v>224</v>
      </c>
      <c r="F65" s="27" t="s">
        <v>277</v>
      </c>
      <c r="G65" s="27" t="s">
        <v>352</v>
      </c>
      <c r="H65" s="27" t="s">
        <v>352</v>
      </c>
      <c r="I65" s="16">
        <v>17</v>
      </c>
    </row>
    <row r="66" spans="1:9" ht="13.15" customHeight="1">
      <c r="A66" s="16">
        <v>18</v>
      </c>
      <c r="B66" s="17" t="s">
        <v>82</v>
      </c>
      <c r="C66" s="18" t="s">
        <v>165</v>
      </c>
      <c r="D66" s="17" t="s">
        <v>73</v>
      </c>
      <c r="E66" s="27" t="s">
        <v>352</v>
      </c>
      <c r="F66" s="27" t="s">
        <v>378</v>
      </c>
      <c r="G66" s="27" t="s">
        <v>195</v>
      </c>
      <c r="H66" s="27" t="s">
        <v>352</v>
      </c>
      <c r="I66" s="16">
        <v>18</v>
      </c>
    </row>
    <row r="67" spans="1:9" ht="13.15" customHeight="1">
      <c r="A67" s="16">
        <v>19</v>
      </c>
      <c r="B67" s="17" t="s">
        <v>196</v>
      </c>
      <c r="C67" s="18" t="s">
        <v>165</v>
      </c>
      <c r="D67" s="17" t="s">
        <v>25</v>
      </c>
      <c r="E67" s="27" t="s">
        <v>195</v>
      </c>
      <c r="F67" s="27" t="s">
        <v>355</v>
      </c>
      <c r="G67" s="27" t="s">
        <v>277</v>
      </c>
      <c r="H67" s="27" t="s">
        <v>277</v>
      </c>
      <c r="I67" s="16">
        <v>19</v>
      </c>
    </row>
    <row r="68" spans="1:9" ht="13.15" customHeight="1">
      <c r="A68" s="16">
        <v>20</v>
      </c>
      <c r="B68" s="17" t="s">
        <v>105</v>
      </c>
      <c r="C68" s="18" t="s">
        <v>165</v>
      </c>
      <c r="D68" s="17" t="s">
        <v>106</v>
      </c>
      <c r="E68" s="27" t="s">
        <v>330</v>
      </c>
      <c r="F68" s="27" t="s">
        <v>332</v>
      </c>
      <c r="G68" s="27" t="s">
        <v>336</v>
      </c>
      <c r="H68" s="27" t="s">
        <v>330</v>
      </c>
      <c r="I68" s="16">
        <v>20</v>
      </c>
    </row>
    <row r="69" spans="1:9" ht="13.15" customHeight="1">
      <c r="A69" s="16">
        <v>21</v>
      </c>
      <c r="B69" s="44" t="s">
        <v>150</v>
      </c>
      <c r="C69" s="18" t="s">
        <v>165</v>
      </c>
      <c r="D69" s="17" t="s">
        <v>149</v>
      </c>
      <c r="E69" s="27" t="s">
        <v>376</v>
      </c>
      <c r="F69" s="27" t="s">
        <v>330</v>
      </c>
      <c r="G69" s="27" t="s">
        <v>195</v>
      </c>
      <c r="H69" s="27" t="s">
        <v>330</v>
      </c>
      <c r="I69" s="16">
        <v>21</v>
      </c>
    </row>
    <row r="70" spans="1:9" ht="13.15" customHeight="1">
      <c r="A70" s="16">
        <v>22</v>
      </c>
      <c r="B70" s="17" t="s">
        <v>109</v>
      </c>
      <c r="C70" s="18" t="s">
        <v>165</v>
      </c>
      <c r="D70" s="17" t="s">
        <v>106</v>
      </c>
      <c r="E70" s="27" t="s">
        <v>370</v>
      </c>
      <c r="F70" s="27" t="s">
        <v>198</v>
      </c>
      <c r="G70" s="27" t="s">
        <v>371</v>
      </c>
      <c r="H70" s="27" t="s">
        <v>198</v>
      </c>
      <c r="I70" s="16">
        <v>22</v>
      </c>
    </row>
    <row r="71" spans="1:9" ht="13.15" customHeight="1">
      <c r="A71" s="16">
        <v>23</v>
      </c>
      <c r="B71" s="17" t="s">
        <v>8</v>
      </c>
      <c r="C71" s="18" t="s">
        <v>165</v>
      </c>
      <c r="D71" s="17" t="s">
        <v>2</v>
      </c>
      <c r="E71" s="27" t="s">
        <v>348</v>
      </c>
      <c r="F71" s="27" t="s">
        <v>379</v>
      </c>
      <c r="G71" s="27" t="s">
        <v>198</v>
      </c>
      <c r="H71" s="27" t="s">
        <v>198</v>
      </c>
      <c r="I71" s="16">
        <v>23</v>
      </c>
    </row>
    <row r="72" spans="1:9" ht="13.15" customHeight="1">
      <c r="A72" s="16">
        <v>24</v>
      </c>
      <c r="B72" s="44" t="s">
        <v>152</v>
      </c>
      <c r="C72" s="18" t="s">
        <v>165</v>
      </c>
      <c r="D72" s="17" t="s">
        <v>149</v>
      </c>
      <c r="E72" s="27" t="s">
        <v>327</v>
      </c>
      <c r="F72" s="27" t="s">
        <v>198</v>
      </c>
      <c r="G72" s="27" t="s">
        <v>380</v>
      </c>
      <c r="H72" s="27" t="s">
        <v>198</v>
      </c>
      <c r="I72" s="16">
        <v>24</v>
      </c>
    </row>
    <row r="73" spans="1:9" ht="13.15" customHeight="1">
      <c r="A73" s="16">
        <v>25</v>
      </c>
      <c r="B73" s="17" t="s">
        <v>66</v>
      </c>
      <c r="C73" s="18" t="s">
        <v>165</v>
      </c>
      <c r="D73" s="17" t="s">
        <v>64</v>
      </c>
      <c r="E73" s="27" t="s">
        <v>336</v>
      </c>
      <c r="F73" s="27" t="s">
        <v>362</v>
      </c>
      <c r="G73" s="27" t="s">
        <v>333</v>
      </c>
      <c r="H73" s="27" t="s">
        <v>336</v>
      </c>
      <c r="I73" s="16">
        <v>25</v>
      </c>
    </row>
    <row r="74" spans="1:9" ht="13.15" customHeight="1">
      <c r="A74" s="16">
        <v>26</v>
      </c>
      <c r="B74" s="17" t="s">
        <v>6</v>
      </c>
      <c r="C74" s="18" t="s">
        <v>165</v>
      </c>
      <c r="D74" s="17" t="s">
        <v>2</v>
      </c>
      <c r="E74" s="27" t="s">
        <v>195</v>
      </c>
      <c r="F74" s="27" t="s">
        <v>195</v>
      </c>
      <c r="G74" s="27" t="s">
        <v>231</v>
      </c>
      <c r="H74" s="27" t="s">
        <v>231</v>
      </c>
      <c r="I74" s="16">
        <v>26</v>
      </c>
    </row>
    <row r="75" spans="1:9" ht="13.15" customHeight="1">
      <c r="A75" s="16">
        <v>27</v>
      </c>
      <c r="B75" s="17" t="s">
        <v>65</v>
      </c>
      <c r="C75" s="18" t="s">
        <v>165</v>
      </c>
      <c r="D75" s="17" t="s">
        <v>64</v>
      </c>
      <c r="E75" s="27" t="s">
        <v>268</v>
      </c>
      <c r="F75" s="27" t="s">
        <v>324</v>
      </c>
      <c r="G75" s="27" t="s">
        <v>355</v>
      </c>
      <c r="H75" s="27" t="s">
        <v>268</v>
      </c>
      <c r="I75" s="16">
        <v>27</v>
      </c>
    </row>
    <row r="76" spans="1:9" ht="13.15" customHeight="1">
      <c r="A76" s="16">
        <v>28</v>
      </c>
      <c r="B76" s="17" t="s">
        <v>108</v>
      </c>
      <c r="C76" s="18" t="s">
        <v>165</v>
      </c>
      <c r="D76" s="17" t="s">
        <v>106</v>
      </c>
      <c r="E76" s="27" t="s">
        <v>348</v>
      </c>
      <c r="F76" s="27" t="s">
        <v>360</v>
      </c>
      <c r="G76" s="27" t="s">
        <v>361</v>
      </c>
      <c r="H76" s="27" t="s">
        <v>348</v>
      </c>
      <c r="I76" s="16">
        <v>28</v>
      </c>
    </row>
    <row r="77" spans="1:9" ht="13.15" customHeight="1">
      <c r="A77" s="16">
        <v>29</v>
      </c>
      <c r="B77" s="17" t="s">
        <v>26</v>
      </c>
      <c r="C77" s="18" t="s">
        <v>165</v>
      </c>
      <c r="D77" s="17" t="s">
        <v>25</v>
      </c>
      <c r="E77" s="27" t="s">
        <v>195</v>
      </c>
      <c r="F77" s="27" t="s">
        <v>348</v>
      </c>
      <c r="G77" s="27" t="s">
        <v>195</v>
      </c>
      <c r="H77" s="27" t="s">
        <v>348</v>
      </c>
      <c r="I77" s="16">
        <v>29</v>
      </c>
    </row>
    <row r="78" spans="1:9" ht="13.15" customHeight="1">
      <c r="A78" s="16">
        <v>30</v>
      </c>
      <c r="B78" s="17" t="s">
        <v>414</v>
      </c>
      <c r="C78" s="18" t="s">
        <v>165</v>
      </c>
      <c r="D78" s="17" t="s">
        <v>49</v>
      </c>
      <c r="E78" s="27" t="s">
        <v>224</v>
      </c>
      <c r="F78" s="27" t="s">
        <v>349</v>
      </c>
      <c r="G78" s="27" t="s">
        <v>350</v>
      </c>
      <c r="H78" s="27" t="s">
        <v>224</v>
      </c>
      <c r="I78" s="16">
        <v>30</v>
      </c>
    </row>
    <row r="79" spans="1:9" ht="13.15" customHeight="1">
      <c r="A79" s="16">
        <v>31</v>
      </c>
      <c r="B79" s="17" t="s">
        <v>83</v>
      </c>
      <c r="C79" s="18" t="s">
        <v>165</v>
      </c>
      <c r="D79" s="17" t="s">
        <v>73</v>
      </c>
      <c r="E79" s="27" t="s">
        <v>324</v>
      </c>
      <c r="F79" s="27" t="s">
        <v>367</v>
      </c>
      <c r="G79" s="27" t="s">
        <v>291</v>
      </c>
      <c r="H79" s="27" t="s">
        <v>324</v>
      </c>
      <c r="I79" s="16">
        <v>31</v>
      </c>
    </row>
    <row r="80" spans="1:9" ht="13.15" customHeight="1">
      <c r="A80" s="16">
        <v>32</v>
      </c>
      <c r="B80" s="17" t="s">
        <v>135</v>
      </c>
      <c r="C80" s="18" t="s">
        <v>165</v>
      </c>
      <c r="D80" s="17" t="s">
        <v>133</v>
      </c>
      <c r="E80" s="27" t="s">
        <v>377</v>
      </c>
      <c r="F80" s="27" t="s">
        <v>222</v>
      </c>
      <c r="G80" s="27" t="s">
        <v>195</v>
      </c>
      <c r="H80" s="27" t="s">
        <v>222</v>
      </c>
      <c r="I80" s="16">
        <v>32</v>
      </c>
    </row>
    <row r="81" spans="1:9" ht="13.15" customHeight="1">
      <c r="A81" s="16">
        <v>33</v>
      </c>
      <c r="B81" s="17" t="s">
        <v>407</v>
      </c>
      <c r="C81" s="18" t="s">
        <v>165</v>
      </c>
      <c r="D81" s="17" t="s">
        <v>49</v>
      </c>
      <c r="E81" s="27" t="s">
        <v>337</v>
      </c>
      <c r="F81" s="27" t="s">
        <v>332</v>
      </c>
      <c r="G81" s="27" t="s">
        <v>291</v>
      </c>
      <c r="H81" s="27" t="s">
        <v>332</v>
      </c>
      <c r="I81" s="16">
        <v>33</v>
      </c>
    </row>
    <row r="82" spans="1:9" ht="13.15" customHeight="1">
      <c r="A82" s="16">
        <v>34</v>
      </c>
      <c r="B82" s="44" t="s">
        <v>151</v>
      </c>
      <c r="C82" s="18" t="s">
        <v>165</v>
      </c>
      <c r="D82" s="17" t="s">
        <v>149</v>
      </c>
      <c r="E82" s="27" t="s">
        <v>332</v>
      </c>
      <c r="F82" s="27" t="s">
        <v>363</v>
      </c>
      <c r="G82" s="27" t="s">
        <v>349</v>
      </c>
      <c r="H82" s="27" t="s">
        <v>332</v>
      </c>
      <c r="I82" s="16">
        <v>34</v>
      </c>
    </row>
    <row r="83" spans="1:9" ht="13.15" customHeight="1">
      <c r="A83" s="16">
        <v>35</v>
      </c>
      <c r="B83" s="17" t="s">
        <v>134</v>
      </c>
      <c r="C83" s="18" t="s">
        <v>165</v>
      </c>
      <c r="D83" s="17" t="s">
        <v>133</v>
      </c>
      <c r="E83" s="27" t="s">
        <v>368</v>
      </c>
      <c r="F83" s="27" t="s">
        <v>368</v>
      </c>
      <c r="G83" s="27" t="s">
        <v>369</v>
      </c>
      <c r="H83" s="27" t="s">
        <v>368</v>
      </c>
      <c r="I83" s="16">
        <v>35</v>
      </c>
    </row>
    <row r="84" spans="1:9" ht="13.15" customHeight="1">
      <c r="A84" s="16">
        <v>36</v>
      </c>
      <c r="B84" s="17" t="s">
        <v>67</v>
      </c>
      <c r="C84" s="18" t="s">
        <v>165</v>
      </c>
      <c r="D84" s="17" t="s">
        <v>64</v>
      </c>
      <c r="E84" s="27" t="s">
        <v>356</v>
      </c>
      <c r="F84" s="27" t="s">
        <v>357</v>
      </c>
      <c r="G84" s="27" t="s">
        <v>358</v>
      </c>
      <c r="H84" s="27" t="s">
        <v>359</v>
      </c>
      <c r="I84" s="16">
        <v>36</v>
      </c>
    </row>
    <row r="85" spans="1:9" ht="13.15" customHeight="1">
      <c r="A85" s="16">
        <v>37</v>
      </c>
      <c r="B85" s="17" t="s">
        <v>81</v>
      </c>
      <c r="C85" s="18" t="s">
        <v>165</v>
      </c>
      <c r="D85" s="17" t="s">
        <v>73</v>
      </c>
      <c r="E85" s="27" t="s">
        <v>375</v>
      </c>
      <c r="F85" s="27" t="s">
        <v>373</v>
      </c>
      <c r="G85" s="27" t="s">
        <v>374</v>
      </c>
      <c r="H85" s="27" t="s">
        <v>374</v>
      </c>
      <c r="I85" s="16">
        <v>37</v>
      </c>
    </row>
    <row r="86" spans="1:9" ht="13.15" customHeight="1">
      <c r="A86" s="16">
        <v>38</v>
      </c>
      <c r="B86" s="17" t="s">
        <v>7</v>
      </c>
      <c r="C86" s="18" t="s">
        <v>165</v>
      </c>
      <c r="D86" s="17" t="s">
        <v>2</v>
      </c>
      <c r="E86" s="27" t="s">
        <v>364</v>
      </c>
      <c r="F86" s="27" t="s">
        <v>365</v>
      </c>
      <c r="G86" s="27" t="s">
        <v>366</v>
      </c>
      <c r="H86" s="27" t="s">
        <v>366</v>
      </c>
      <c r="I86" s="16">
        <v>38</v>
      </c>
    </row>
    <row r="87" spans="1:9" ht="13.15" customHeight="1">
      <c r="A87" s="16">
        <v>39</v>
      </c>
      <c r="B87" s="17" t="s">
        <v>18</v>
      </c>
      <c r="C87" s="18" t="s">
        <v>165</v>
      </c>
      <c r="D87" s="17" t="s">
        <v>17</v>
      </c>
      <c r="E87" s="28"/>
      <c r="F87" s="28"/>
      <c r="G87" s="28"/>
      <c r="H87" s="28"/>
      <c r="I87" s="16">
        <v>39</v>
      </c>
    </row>
    <row r="89" spans="1:9" ht="13.15" customHeight="1">
      <c r="A89" s="9" t="s">
        <v>169</v>
      </c>
      <c r="B89" s="9"/>
      <c r="C89" s="9"/>
    </row>
    <row r="90" spans="1:9" s="16" customFormat="1" ht="13.15" customHeight="1">
      <c r="A90" s="15" t="s">
        <v>184</v>
      </c>
      <c r="B90" s="15" t="s">
        <v>174</v>
      </c>
      <c r="C90" s="15" t="s">
        <v>173</v>
      </c>
      <c r="D90" s="15" t="s">
        <v>0</v>
      </c>
      <c r="E90" s="15"/>
      <c r="F90" s="15"/>
      <c r="G90" s="15"/>
      <c r="H90" s="15" t="s">
        <v>175</v>
      </c>
      <c r="I90" s="15" t="s">
        <v>176</v>
      </c>
    </row>
    <row r="91" spans="1:9" ht="13.15" customHeight="1">
      <c r="A91" s="16">
        <v>1</v>
      </c>
      <c r="B91" s="17" t="s">
        <v>16</v>
      </c>
      <c r="C91" s="18" t="s">
        <v>165</v>
      </c>
      <c r="D91" s="17" t="s">
        <v>17</v>
      </c>
      <c r="E91" s="34">
        <v>29.5</v>
      </c>
      <c r="F91" s="34">
        <v>31</v>
      </c>
      <c r="G91" s="34">
        <v>26.5</v>
      </c>
      <c r="H91" s="34">
        <v>31</v>
      </c>
      <c r="I91" s="16">
        <v>1</v>
      </c>
    </row>
    <row r="92" spans="1:9" ht="13.15" customHeight="1">
      <c r="A92" s="16">
        <v>2</v>
      </c>
      <c r="B92" s="17" t="s">
        <v>58</v>
      </c>
      <c r="C92" s="18" t="s">
        <v>165</v>
      </c>
      <c r="D92" s="17" t="s">
        <v>49</v>
      </c>
      <c r="E92" s="34">
        <v>28.5</v>
      </c>
      <c r="F92" s="34">
        <v>29</v>
      </c>
      <c r="G92" s="34">
        <v>29</v>
      </c>
      <c r="H92" s="34">
        <v>29</v>
      </c>
      <c r="I92" s="16">
        <v>2</v>
      </c>
    </row>
    <row r="93" spans="1:9" ht="13.15" customHeight="1">
      <c r="A93" s="16">
        <v>3</v>
      </c>
      <c r="B93" s="17" t="s">
        <v>107</v>
      </c>
      <c r="C93" s="18" t="s">
        <v>165</v>
      </c>
      <c r="D93" s="17" t="s">
        <v>106</v>
      </c>
      <c r="E93" s="34">
        <v>22.5</v>
      </c>
      <c r="F93" s="34">
        <v>25</v>
      </c>
      <c r="G93" s="35" t="s">
        <v>195</v>
      </c>
      <c r="H93" s="34">
        <v>25</v>
      </c>
      <c r="I93" s="16">
        <v>3</v>
      </c>
    </row>
    <row r="94" spans="1:9" ht="13.15" customHeight="1">
      <c r="A94" s="16">
        <v>4</v>
      </c>
      <c r="B94" s="17" t="s">
        <v>63</v>
      </c>
      <c r="C94" s="18" t="s">
        <v>165</v>
      </c>
      <c r="D94" s="17" t="s">
        <v>64</v>
      </c>
      <c r="E94" s="34">
        <v>20.5</v>
      </c>
      <c r="F94" s="34">
        <v>18.5</v>
      </c>
      <c r="G94" s="34">
        <v>22.5</v>
      </c>
      <c r="H94" s="34">
        <v>22.5</v>
      </c>
      <c r="I94" s="16">
        <v>4</v>
      </c>
    </row>
    <row r="95" spans="1:9" ht="13.15" customHeight="1">
      <c r="A95" s="16">
        <v>5</v>
      </c>
      <c r="B95" s="17" t="s">
        <v>105</v>
      </c>
      <c r="C95" s="18" t="s">
        <v>165</v>
      </c>
      <c r="D95" s="17" t="s">
        <v>106</v>
      </c>
      <c r="E95" s="34">
        <v>20</v>
      </c>
      <c r="F95" s="34">
        <v>21.5</v>
      </c>
      <c r="G95" s="34">
        <v>21</v>
      </c>
      <c r="H95" s="34">
        <v>21.5</v>
      </c>
      <c r="I95" s="16">
        <v>5</v>
      </c>
    </row>
    <row r="96" spans="1:9" ht="13.15" customHeight="1">
      <c r="A96" s="16">
        <v>6</v>
      </c>
      <c r="B96" s="17" t="s">
        <v>19</v>
      </c>
      <c r="C96" s="18" t="s">
        <v>165</v>
      </c>
      <c r="D96" s="17" t="s">
        <v>17</v>
      </c>
      <c r="E96" s="34">
        <v>11.5</v>
      </c>
      <c r="F96" s="34">
        <v>17.5</v>
      </c>
      <c r="G96" s="34">
        <v>21</v>
      </c>
      <c r="H96" s="34">
        <v>21</v>
      </c>
      <c r="I96" s="16">
        <v>6</v>
      </c>
    </row>
    <row r="97" spans="1:9" ht="13.15" customHeight="1">
      <c r="A97" s="16">
        <v>7</v>
      </c>
      <c r="B97" s="17" t="s">
        <v>413</v>
      </c>
      <c r="C97" s="18" t="s">
        <v>165</v>
      </c>
      <c r="D97" s="17" t="s">
        <v>49</v>
      </c>
      <c r="E97" s="34">
        <v>20</v>
      </c>
      <c r="F97" s="34">
        <v>18</v>
      </c>
      <c r="G97" s="34">
        <v>19.5</v>
      </c>
      <c r="H97" s="34">
        <v>20</v>
      </c>
      <c r="I97" s="16">
        <v>7</v>
      </c>
    </row>
    <row r="98" spans="1:9" ht="13.15" customHeight="1">
      <c r="A98" s="16">
        <v>8</v>
      </c>
      <c r="B98" s="44" t="s">
        <v>148</v>
      </c>
      <c r="C98" s="18" t="s">
        <v>165</v>
      </c>
      <c r="D98" s="17" t="s">
        <v>149</v>
      </c>
      <c r="E98" s="34">
        <v>18</v>
      </c>
      <c r="F98" s="34">
        <v>20</v>
      </c>
      <c r="G98" s="34">
        <v>18</v>
      </c>
      <c r="H98" s="34">
        <v>20</v>
      </c>
      <c r="I98" s="16">
        <v>8</v>
      </c>
    </row>
    <row r="99" spans="1:9" ht="13.15" customHeight="1">
      <c r="A99" s="16">
        <v>9</v>
      </c>
      <c r="B99" s="17" t="s">
        <v>65</v>
      </c>
      <c r="C99" s="18" t="s">
        <v>165</v>
      </c>
      <c r="D99" s="17" t="s">
        <v>64</v>
      </c>
      <c r="E99" s="34">
        <v>16.5</v>
      </c>
      <c r="F99" s="34">
        <v>20</v>
      </c>
      <c r="G99" s="34">
        <v>18</v>
      </c>
      <c r="H99" s="34">
        <v>20</v>
      </c>
      <c r="I99" s="16">
        <v>9</v>
      </c>
    </row>
    <row r="100" spans="1:9" ht="13.15" customHeight="1">
      <c r="A100" s="16">
        <v>10</v>
      </c>
      <c r="B100" s="44" t="s">
        <v>150</v>
      </c>
      <c r="C100" s="18" t="s">
        <v>165</v>
      </c>
      <c r="D100" s="17" t="s">
        <v>149</v>
      </c>
      <c r="E100" s="34">
        <v>19.5</v>
      </c>
      <c r="F100" s="34">
        <v>17.5</v>
      </c>
      <c r="G100" s="34">
        <v>16.5</v>
      </c>
      <c r="H100" s="34">
        <v>19.5</v>
      </c>
      <c r="I100" s="16">
        <v>10</v>
      </c>
    </row>
    <row r="101" spans="1:9" ht="13.15" customHeight="1">
      <c r="A101" s="16">
        <v>11</v>
      </c>
      <c r="B101" s="17" t="s">
        <v>57</v>
      </c>
      <c r="C101" s="18" t="s">
        <v>165</v>
      </c>
      <c r="D101" s="17" t="s">
        <v>49</v>
      </c>
      <c r="E101" s="34">
        <v>19</v>
      </c>
      <c r="F101" s="34">
        <v>19</v>
      </c>
      <c r="G101" s="34">
        <v>19</v>
      </c>
      <c r="H101" s="34">
        <v>19</v>
      </c>
      <c r="I101" s="16">
        <v>11</v>
      </c>
    </row>
    <row r="102" spans="1:9" ht="13.15" customHeight="1">
      <c r="A102" s="16">
        <v>12</v>
      </c>
      <c r="B102" s="17" t="s">
        <v>18</v>
      </c>
      <c r="C102" s="18" t="s">
        <v>165</v>
      </c>
      <c r="D102" s="17" t="s">
        <v>17</v>
      </c>
      <c r="E102" s="34">
        <v>19</v>
      </c>
      <c r="F102" s="35" t="s">
        <v>195</v>
      </c>
      <c r="G102" s="34">
        <v>18</v>
      </c>
      <c r="H102" s="34">
        <v>19</v>
      </c>
      <c r="I102" s="16">
        <v>12</v>
      </c>
    </row>
    <row r="103" spans="1:9" ht="13.15" customHeight="1">
      <c r="A103" s="16">
        <v>13</v>
      </c>
      <c r="B103" s="17" t="s">
        <v>20</v>
      </c>
      <c r="C103" s="18" t="s">
        <v>165</v>
      </c>
      <c r="D103" s="17" t="s">
        <v>17</v>
      </c>
      <c r="E103" s="34">
        <v>17.5</v>
      </c>
      <c r="F103" s="34">
        <v>16.5</v>
      </c>
      <c r="G103" s="34">
        <v>19</v>
      </c>
      <c r="H103" s="34">
        <v>19</v>
      </c>
      <c r="I103" s="16">
        <v>13</v>
      </c>
    </row>
    <row r="104" spans="1:9" ht="13.15" customHeight="1">
      <c r="A104" s="16">
        <v>14</v>
      </c>
      <c r="B104" s="17" t="s">
        <v>134</v>
      </c>
      <c r="C104" s="18" t="s">
        <v>165</v>
      </c>
      <c r="D104" s="17" t="s">
        <v>133</v>
      </c>
      <c r="E104" s="35" t="s">
        <v>195</v>
      </c>
      <c r="F104" s="34">
        <v>16.5</v>
      </c>
      <c r="G104" s="34">
        <v>19</v>
      </c>
      <c r="H104" s="34">
        <v>19</v>
      </c>
      <c r="I104" s="16">
        <v>14</v>
      </c>
    </row>
    <row r="105" spans="1:9" ht="13.15" customHeight="1">
      <c r="A105" s="16">
        <v>15</v>
      </c>
      <c r="B105" s="17" t="s">
        <v>6</v>
      </c>
      <c r="C105" s="18" t="s">
        <v>165</v>
      </c>
      <c r="D105" s="17" t="s">
        <v>2</v>
      </c>
      <c r="E105" s="34">
        <v>18</v>
      </c>
      <c r="F105" s="34">
        <v>15.5</v>
      </c>
      <c r="G105" s="34">
        <v>17.5</v>
      </c>
      <c r="H105" s="34">
        <v>18</v>
      </c>
      <c r="I105" s="16">
        <v>15</v>
      </c>
    </row>
    <row r="106" spans="1:9" ht="13.15" customHeight="1">
      <c r="A106" s="16">
        <v>16</v>
      </c>
      <c r="B106" s="17" t="s">
        <v>196</v>
      </c>
      <c r="C106" s="18" t="s">
        <v>165</v>
      </c>
      <c r="D106" s="17" t="s">
        <v>25</v>
      </c>
      <c r="E106" s="34">
        <v>17</v>
      </c>
      <c r="F106" s="34">
        <v>13.5</v>
      </c>
      <c r="G106" s="34">
        <v>18</v>
      </c>
      <c r="H106" s="34">
        <v>18</v>
      </c>
      <c r="I106" s="16">
        <v>16</v>
      </c>
    </row>
    <row r="107" spans="1:9" ht="13.15" customHeight="1">
      <c r="A107" s="16">
        <v>17</v>
      </c>
      <c r="B107" s="17" t="s">
        <v>407</v>
      </c>
      <c r="C107" s="18" t="s">
        <v>165</v>
      </c>
      <c r="D107" s="17" t="s">
        <v>49</v>
      </c>
      <c r="E107" s="34">
        <v>15.5</v>
      </c>
      <c r="F107" s="34">
        <v>15</v>
      </c>
      <c r="G107" s="34">
        <v>17.5</v>
      </c>
      <c r="H107" s="34">
        <v>17.5</v>
      </c>
      <c r="I107" s="16">
        <v>17</v>
      </c>
    </row>
    <row r="108" spans="1:9" ht="13.15" customHeight="1">
      <c r="A108" s="16">
        <v>18</v>
      </c>
      <c r="B108" s="44" t="s">
        <v>151</v>
      </c>
      <c r="C108" s="18" t="s">
        <v>165</v>
      </c>
      <c r="D108" s="17" t="s">
        <v>149</v>
      </c>
      <c r="E108" s="36">
        <v>17.5</v>
      </c>
      <c r="F108" s="36">
        <v>12.5</v>
      </c>
      <c r="G108" s="35" t="s">
        <v>195</v>
      </c>
      <c r="H108" s="36">
        <v>17.5</v>
      </c>
      <c r="I108" s="16">
        <v>18</v>
      </c>
    </row>
    <row r="109" spans="1:9" ht="13.15" customHeight="1">
      <c r="A109" s="16">
        <v>19</v>
      </c>
      <c r="B109" s="17" t="s">
        <v>108</v>
      </c>
      <c r="C109" s="18" t="s">
        <v>165</v>
      </c>
      <c r="D109" s="17" t="s">
        <v>106</v>
      </c>
      <c r="E109" s="34">
        <v>9.5</v>
      </c>
      <c r="F109" s="34">
        <v>15</v>
      </c>
      <c r="G109" s="34">
        <v>17</v>
      </c>
      <c r="H109" s="34">
        <v>17</v>
      </c>
      <c r="I109" s="16">
        <v>19</v>
      </c>
    </row>
    <row r="110" spans="1:9" ht="13.15" customHeight="1">
      <c r="A110" s="16">
        <v>20</v>
      </c>
      <c r="B110" s="17" t="s">
        <v>8</v>
      </c>
      <c r="C110" s="18" t="s">
        <v>165</v>
      </c>
      <c r="D110" s="17" t="s">
        <v>2</v>
      </c>
      <c r="E110" s="34">
        <v>13.5</v>
      </c>
      <c r="F110" s="34">
        <v>14</v>
      </c>
      <c r="G110" s="34">
        <v>17</v>
      </c>
      <c r="H110" s="34">
        <v>17</v>
      </c>
      <c r="I110" s="16">
        <v>20</v>
      </c>
    </row>
    <row r="111" spans="1:9" ht="13.15" customHeight="1">
      <c r="A111" s="16">
        <v>21</v>
      </c>
      <c r="B111" s="44" t="s">
        <v>152</v>
      </c>
      <c r="C111" s="18" t="s">
        <v>165</v>
      </c>
      <c r="D111" s="17" t="s">
        <v>149</v>
      </c>
      <c r="E111" s="34">
        <v>17</v>
      </c>
      <c r="F111" s="34">
        <v>14</v>
      </c>
      <c r="G111" s="34">
        <v>11</v>
      </c>
      <c r="H111" s="34">
        <v>17</v>
      </c>
      <c r="I111" s="16">
        <v>21</v>
      </c>
    </row>
    <row r="112" spans="1:9" ht="13.15" customHeight="1">
      <c r="A112" s="16">
        <v>22</v>
      </c>
      <c r="B112" s="17" t="s">
        <v>82</v>
      </c>
      <c r="C112" s="18" t="s">
        <v>165</v>
      </c>
      <c r="D112" s="17" t="s">
        <v>73</v>
      </c>
      <c r="E112" s="35" t="s">
        <v>195</v>
      </c>
      <c r="F112" s="34">
        <v>17</v>
      </c>
      <c r="G112" s="34">
        <v>12.5</v>
      </c>
      <c r="H112" s="34">
        <v>17</v>
      </c>
      <c r="I112" s="16">
        <v>22</v>
      </c>
    </row>
    <row r="113" spans="1:9" ht="13.15" customHeight="1">
      <c r="A113" s="16">
        <v>23</v>
      </c>
      <c r="B113" s="17" t="s">
        <v>90</v>
      </c>
      <c r="C113" s="18" t="s">
        <v>165</v>
      </c>
      <c r="D113" s="17" t="s">
        <v>89</v>
      </c>
      <c r="E113" s="34">
        <v>13.5</v>
      </c>
      <c r="F113" s="34">
        <v>16.5</v>
      </c>
      <c r="G113" s="34">
        <v>14.5</v>
      </c>
      <c r="H113" s="34">
        <v>16.5</v>
      </c>
      <c r="I113" s="16">
        <v>23</v>
      </c>
    </row>
    <row r="114" spans="1:9" ht="13.15" customHeight="1">
      <c r="A114" s="16">
        <v>24</v>
      </c>
      <c r="B114" s="17" t="s">
        <v>81</v>
      </c>
      <c r="C114" s="18" t="s">
        <v>165</v>
      </c>
      <c r="D114" s="17" t="s">
        <v>73</v>
      </c>
      <c r="E114" s="35" t="s">
        <v>195</v>
      </c>
      <c r="F114" s="34">
        <v>16.5</v>
      </c>
      <c r="G114" s="35" t="s">
        <v>195</v>
      </c>
      <c r="H114" s="34">
        <v>16.5</v>
      </c>
      <c r="I114" s="16">
        <v>24</v>
      </c>
    </row>
    <row r="115" spans="1:9" ht="13.15" customHeight="1">
      <c r="A115" s="16">
        <v>25</v>
      </c>
      <c r="B115" s="17" t="s">
        <v>66</v>
      </c>
      <c r="C115" s="18" t="s">
        <v>165</v>
      </c>
      <c r="D115" s="17" t="s">
        <v>64</v>
      </c>
      <c r="E115" s="34">
        <v>13.5</v>
      </c>
      <c r="F115" s="34">
        <v>16</v>
      </c>
      <c r="G115" s="34">
        <v>15.5</v>
      </c>
      <c r="H115" s="34">
        <v>16</v>
      </c>
      <c r="I115" s="16">
        <v>25</v>
      </c>
    </row>
    <row r="116" spans="1:9" ht="13.15" customHeight="1">
      <c r="A116" s="16">
        <v>26</v>
      </c>
      <c r="B116" s="17" t="s">
        <v>88</v>
      </c>
      <c r="C116" s="18" t="s">
        <v>165</v>
      </c>
      <c r="D116" s="17" t="s">
        <v>89</v>
      </c>
      <c r="E116" s="34">
        <v>15</v>
      </c>
      <c r="F116" s="34">
        <v>15.5</v>
      </c>
      <c r="G116" s="34">
        <v>13</v>
      </c>
      <c r="H116" s="34">
        <v>15.5</v>
      </c>
      <c r="I116" s="16">
        <v>26</v>
      </c>
    </row>
    <row r="117" spans="1:9" ht="13.15" customHeight="1">
      <c r="A117" s="16">
        <v>27</v>
      </c>
      <c r="B117" s="17" t="s">
        <v>109</v>
      </c>
      <c r="C117" s="18" t="s">
        <v>165</v>
      </c>
      <c r="D117" s="17" t="s">
        <v>106</v>
      </c>
      <c r="E117" s="35" t="s">
        <v>195</v>
      </c>
      <c r="F117" s="34">
        <v>15.5</v>
      </c>
      <c r="G117" s="34">
        <v>15</v>
      </c>
      <c r="H117" s="34">
        <v>15.5</v>
      </c>
      <c r="I117" s="16">
        <v>27</v>
      </c>
    </row>
    <row r="118" spans="1:9" ht="13.15" customHeight="1">
      <c r="A118" s="16">
        <v>28</v>
      </c>
      <c r="B118" s="17" t="s">
        <v>91</v>
      </c>
      <c r="C118" s="18" t="s">
        <v>165</v>
      </c>
      <c r="D118" s="17" t="s">
        <v>89</v>
      </c>
      <c r="E118" s="35" t="s">
        <v>195</v>
      </c>
      <c r="F118" s="34">
        <v>13.5</v>
      </c>
      <c r="G118" s="34">
        <v>14.5</v>
      </c>
      <c r="H118" s="34">
        <v>14.5</v>
      </c>
      <c r="I118" s="16">
        <v>28</v>
      </c>
    </row>
    <row r="119" spans="1:9" ht="13.15" customHeight="1">
      <c r="A119" s="16">
        <v>29</v>
      </c>
      <c r="B119" s="17" t="s">
        <v>92</v>
      </c>
      <c r="C119" s="18" t="s">
        <v>165</v>
      </c>
      <c r="D119" s="17" t="s">
        <v>89</v>
      </c>
      <c r="E119" s="34">
        <v>13</v>
      </c>
      <c r="F119" s="34">
        <v>12.5</v>
      </c>
      <c r="G119" s="34">
        <v>14.5</v>
      </c>
      <c r="H119" s="34">
        <v>14.5</v>
      </c>
      <c r="I119" s="16">
        <v>29</v>
      </c>
    </row>
    <row r="120" spans="1:9" ht="13.15" customHeight="1">
      <c r="A120" s="16">
        <v>30</v>
      </c>
      <c r="B120" s="17" t="s">
        <v>26</v>
      </c>
      <c r="C120" s="18" t="s">
        <v>165</v>
      </c>
      <c r="D120" s="17" t="s">
        <v>25</v>
      </c>
      <c r="E120" s="35" t="s">
        <v>195</v>
      </c>
      <c r="F120" s="34">
        <v>13</v>
      </c>
      <c r="G120" s="34">
        <v>14.5</v>
      </c>
      <c r="H120" s="34">
        <v>14.5</v>
      </c>
      <c r="I120" s="16">
        <v>30</v>
      </c>
    </row>
    <row r="121" spans="1:9" ht="13.15" customHeight="1">
      <c r="A121" s="16">
        <v>31</v>
      </c>
      <c r="B121" s="17" t="s">
        <v>197</v>
      </c>
      <c r="C121" s="18" t="s">
        <v>165</v>
      </c>
      <c r="D121" s="17" t="s">
        <v>73</v>
      </c>
      <c r="E121" s="35" t="s">
        <v>195</v>
      </c>
      <c r="F121" s="34">
        <v>14.5</v>
      </c>
      <c r="G121" s="34">
        <v>11</v>
      </c>
      <c r="H121" s="34">
        <v>14.5</v>
      </c>
      <c r="I121" s="16">
        <v>31</v>
      </c>
    </row>
    <row r="122" spans="1:9" ht="13.15" customHeight="1">
      <c r="A122" s="16">
        <v>32</v>
      </c>
      <c r="B122" s="17" t="s">
        <v>28</v>
      </c>
      <c r="C122" s="18" t="s">
        <v>165</v>
      </c>
      <c r="D122" s="17" t="s">
        <v>25</v>
      </c>
      <c r="E122" s="35" t="s">
        <v>195</v>
      </c>
      <c r="F122" s="34">
        <v>14</v>
      </c>
      <c r="G122" s="34">
        <v>14</v>
      </c>
      <c r="H122" s="34">
        <v>14</v>
      </c>
      <c r="I122" s="16">
        <v>32</v>
      </c>
    </row>
    <row r="123" spans="1:9" ht="13.15" customHeight="1">
      <c r="A123" s="16">
        <v>33</v>
      </c>
      <c r="B123" s="17" t="s">
        <v>136</v>
      </c>
      <c r="C123" s="18" t="s">
        <v>165</v>
      </c>
      <c r="D123" s="17" t="s">
        <v>133</v>
      </c>
      <c r="E123" s="35" t="s">
        <v>195</v>
      </c>
      <c r="F123" s="34">
        <v>10.5</v>
      </c>
      <c r="G123" s="34">
        <v>13.5</v>
      </c>
      <c r="H123" s="34">
        <v>13.5</v>
      </c>
      <c r="I123" s="16">
        <v>33</v>
      </c>
    </row>
    <row r="124" spans="1:9" ht="13.15" customHeight="1">
      <c r="A124" s="16">
        <v>34</v>
      </c>
      <c r="B124" s="17" t="s">
        <v>83</v>
      </c>
      <c r="C124" s="18" t="s">
        <v>165</v>
      </c>
      <c r="D124" s="17" t="s">
        <v>73</v>
      </c>
      <c r="E124" s="35" t="s">
        <v>195</v>
      </c>
      <c r="F124" s="34">
        <v>13.5</v>
      </c>
      <c r="G124" s="35" t="s">
        <v>195</v>
      </c>
      <c r="H124" s="34">
        <v>13.5</v>
      </c>
      <c r="I124" s="16">
        <v>34</v>
      </c>
    </row>
    <row r="125" spans="1:9" ht="13.15" customHeight="1">
      <c r="A125" s="16">
        <v>35</v>
      </c>
      <c r="B125" s="17" t="s">
        <v>135</v>
      </c>
      <c r="C125" s="18" t="s">
        <v>165</v>
      </c>
      <c r="D125" s="17" t="s">
        <v>133</v>
      </c>
      <c r="E125" s="35" t="s">
        <v>195</v>
      </c>
      <c r="F125" s="34">
        <v>13</v>
      </c>
      <c r="G125" s="34">
        <v>12</v>
      </c>
      <c r="H125" s="34">
        <v>13</v>
      </c>
      <c r="I125" s="16">
        <v>35</v>
      </c>
    </row>
    <row r="126" spans="1:9" ht="13.15" customHeight="1">
      <c r="A126" s="16">
        <v>36</v>
      </c>
      <c r="B126" s="17" t="s">
        <v>7</v>
      </c>
      <c r="C126" s="18" t="s">
        <v>165</v>
      </c>
      <c r="D126" s="17" t="s">
        <v>2</v>
      </c>
      <c r="E126" s="34">
        <v>12.5</v>
      </c>
      <c r="F126" s="34">
        <v>11</v>
      </c>
      <c r="G126" s="34">
        <v>11</v>
      </c>
      <c r="H126" s="34">
        <v>12.5</v>
      </c>
      <c r="I126" s="16">
        <v>36</v>
      </c>
    </row>
    <row r="127" spans="1:9" ht="13.15" customHeight="1">
      <c r="A127" s="16">
        <v>37</v>
      </c>
      <c r="B127" s="17" t="s">
        <v>27</v>
      </c>
      <c r="C127" s="18" t="s">
        <v>165</v>
      </c>
      <c r="D127" s="17" t="s">
        <v>25</v>
      </c>
      <c r="E127" s="34">
        <v>9.5</v>
      </c>
      <c r="F127" s="34">
        <v>10</v>
      </c>
      <c r="G127" s="34">
        <v>12</v>
      </c>
      <c r="H127" s="34">
        <v>12</v>
      </c>
      <c r="I127" s="16">
        <v>37</v>
      </c>
    </row>
    <row r="128" spans="1:9" ht="13.15" customHeight="1">
      <c r="A128" s="16">
        <v>38</v>
      </c>
      <c r="B128" s="17" t="s">
        <v>67</v>
      </c>
      <c r="C128" s="18" t="s">
        <v>165</v>
      </c>
      <c r="D128" s="17" t="s">
        <v>64</v>
      </c>
      <c r="E128" s="34">
        <v>11.5</v>
      </c>
      <c r="F128" s="34">
        <v>11</v>
      </c>
      <c r="G128" s="34">
        <v>7</v>
      </c>
      <c r="H128" s="34">
        <v>11.5</v>
      </c>
      <c r="I128" s="16">
        <v>38</v>
      </c>
    </row>
    <row r="129" spans="1:9" ht="13.15" customHeight="1">
      <c r="A129" s="16">
        <v>39</v>
      </c>
      <c r="B129" s="17" t="s">
        <v>132</v>
      </c>
      <c r="C129" s="18" t="s">
        <v>165</v>
      </c>
      <c r="D129" s="17" t="s">
        <v>133</v>
      </c>
      <c r="E129" s="35" t="s">
        <v>195</v>
      </c>
      <c r="F129" s="34">
        <v>11</v>
      </c>
      <c r="G129" s="34">
        <v>8.5</v>
      </c>
      <c r="H129" s="34">
        <v>11</v>
      </c>
      <c r="I129" s="16">
        <v>39</v>
      </c>
    </row>
    <row r="131" spans="1:9" ht="13.15" customHeight="1">
      <c r="A131" s="9" t="s">
        <v>383</v>
      </c>
    </row>
    <row r="132" spans="1:9" s="9" customFormat="1" ht="13.15" customHeight="1">
      <c r="A132" s="15" t="s">
        <v>184</v>
      </c>
      <c r="B132" s="9" t="s">
        <v>0</v>
      </c>
      <c r="H132" s="9" t="s">
        <v>175</v>
      </c>
      <c r="I132" s="15"/>
    </row>
    <row r="133" spans="1:9" ht="13.15" customHeight="1">
      <c r="A133" s="16">
        <v>1</v>
      </c>
      <c r="B133" s="20" t="s">
        <v>17</v>
      </c>
      <c r="H133" s="40">
        <v>2.3148148148148151E-3</v>
      </c>
      <c r="I133" s="16">
        <v>1</v>
      </c>
    </row>
    <row r="134" spans="1:9" ht="13.15" customHeight="1">
      <c r="A134" s="16">
        <v>2</v>
      </c>
      <c r="B134" s="20" t="s">
        <v>89</v>
      </c>
      <c r="H134" s="40">
        <v>2.3634259259259259E-3</v>
      </c>
      <c r="I134" s="16">
        <v>2</v>
      </c>
    </row>
    <row r="135" spans="1:9" ht="13.15" customHeight="1">
      <c r="A135" s="16">
        <v>3</v>
      </c>
      <c r="B135" s="20" t="s">
        <v>106</v>
      </c>
      <c r="H135" s="40">
        <v>2.3958333333333336E-3</v>
      </c>
      <c r="I135" s="16">
        <v>3</v>
      </c>
    </row>
    <row r="136" spans="1:9" ht="13.15" customHeight="1">
      <c r="A136" s="16">
        <v>4</v>
      </c>
      <c r="B136" s="20" t="s">
        <v>25</v>
      </c>
      <c r="H136" s="40">
        <v>2.4409722222222224E-3</v>
      </c>
      <c r="I136" s="16">
        <v>4</v>
      </c>
    </row>
    <row r="137" spans="1:9" ht="13.15" customHeight="1">
      <c r="A137" s="16">
        <v>5</v>
      </c>
      <c r="B137" s="20" t="s">
        <v>49</v>
      </c>
      <c r="H137" s="40">
        <v>2.445601851851852E-3</v>
      </c>
      <c r="I137" s="16">
        <v>5</v>
      </c>
    </row>
    <row r="138" spans="1:9" ht="13.15" customHeight="1">
      <c r="A138" s="16">
        <v>6</v>
      </c>
      <c r="B138" s="20" t="s">
        <v>73</v>
      </c>
      <c r="H138" s="40">
        <v>2.4571759259259256E-3</v>
      </c>
      <c r="I138" s="16">
        <v>6</v>
      </c>
    </row>
    <row r="139" spans="1:9" ht="13.15" customHeight="1">
      <c r="A139" s="16">
        <v>7</v>
      </c>
      <c r="B139" s="20" t="s">
        <v>133</v>
      </c>
      <c r="H139" s="40">
        <v>2.4826388888888888E-3</v>
      </c>
      <c r="I139" s="16">
        <v>7</v>
      </c>
    </row>
    <row r="140" spans="1:9" ht="13.15" customHeight="1">
      <c r="A140" s="16">
        <v>8</v>
      </c>
      <c r="B140" s="20" t="s">
        <v>64</v>
      </c>
      <c r="H140" s="40">
        <v>2.5763888888888889E-3</v>
      </c>
      <c r="I140" s="16">
        <v>8</v>
      </c>
    </row>
    <row r="141" spans="1:9" ht="13.15" customHeight="1">
      <c r="A141" s="16">
        <v>9</v>
      </c>
      <c r="B141" s="20" t="s">
        <v>149</v>
      </c>
      <c r="H141" s="40">
        <v>2.6122685185185185E-3</v>
      </c>
      <c r="I141" s="16">
        <v>9</v>
      </c>
    </row>
  </sheetData>
  <sortState ref="A113:Z114">
    <sortCondition descending="1" ref="B113:B114"/>
  </sortState>
  <mergeCells count="2">
    <mergeCell ref="A1:J1"/>
    <mergeCell ref="A2:J2"/>
  </mergeCells>
  <pageMargins left="0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7"/>
  <sheetViews>
    <sheetView zoomScaleNormal="100" workbookViewId="0">
      <selection activeCell="D4" sqref="D4"/>
    </sheetView>
  </sheetViews>
  <sheetFormatPr defaultColWidth="14.42578125" defaultRowHeight="15" customHeight="1"/>
  <cols>
    <col min="1" max="1" width="5.28515625" customWidth="1"/>
    <col min="2" max="2" width="20.7109375" style="4" customWidth="1"/>
    <col min="3" max="3" width="9" customWidth="1"/>
    <col min="4" max="4" width="17.140625" customWidth="1"/>
    <col min="5" max="8" width="8" customWidth="1"/>
    <col min="9" max="9" width="8" style="5" customWidth="1"/>
    <col min="10" max="26" width="8" customWidth="1"/>
  </cols>
  <sheetData>
    <row r="1" spans="1:10" ht="12.75" customHeight="1">
      <c r="A1" s="58" t="s">
        <v>163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customHeight="1">
      <c r="A2" s="58" t="s">
        <v>415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H3" s="1" t="s">
        <v>164</v>
      </c>
    </row>
    <row r="4" spans="1:10" ht="12.75" customHeight="1"/>
    <row r="5" spans="1:10" ht="12.75" customHeight="1"/>
    <row r="6" spans="1:10" s="2" customFormat="1" ht="12.75" customHeight="1">
      <c r="A6" s="2" t="s">
        <v>177</v>
      </c>
      <c r="B6" s="6"/>
      <c r="I6" s="3"/>
    </row>
    <row r="7" spans="1:10" ht="12.75" customHeight="1">
      <c r="A7" s="15" t="s">
        <v>184</v>
      </c>
      <c r="B7" s="15" t="s">
        <v>174</v>
      </c>
      <c r="C7" s="15" t="s">
        <v>173</v>
      </c>
      <c r="D7" s="15" t="s">
        <v>0</v>
      </c>
      <c r="E7" s="10"/>
      <c r="F7" s="10"/>
      <c r="G7" s="15" t="s">
        <v>175</v>
      </c>
      <c r="I7" s="15" t="s">
        <v>176</v>
      </c>
    </row>
    <row r="8" spans="1:10" s="10" customFormat="1" ht="13.15" customHeight="1">
      <c r="A8" s="28">
        <v>1</v>
      </c>
      <c r="B8" s="44" t="s">
        <v>153</v>
      </c>
      <c r="C8" s="18" t="s">
        <v>166</v>
      </c>
      <c r="D8" s="17" t="s">
        <v>149</v>
      </c>
      <c r="G8" s="24">
        <v>9.5</v>
      </c>
      <c r="H8" s="24"/>
      <c r="I8" s="28">
        <v>1</v>
      </c>
    </row>
    <row r="9" spans="1:10" s="10" customFormat="1" ht="13.15" customHeight="1">
      <c r="A9" s="28">
        <v>2</v>
      </c>
      <c r="B9" s="17" t="s">
        <v>95</v>
      </c>
      <c r="C9" s="18" t="s">
        <v>166</v>
      </c>
      <c r="D9" s="17" t="s">
        <v>89</v>
      </c>
      <c r="G9" s="24">
        <v>9.6999999999999993</v>
      </c>
      <c r="H9" s="24"/>
      <c r="I9" s="28">
        <v>2</v>
      </c>
    </row>
    <row r="10" spans="1:10" s="10" customFormat="1" ht="13.15" customHeight="1">
      <c r="A10" s="28">
        <v>3</v>
      </c>
      <c r="B10" s="17" t="s">
        <v>110</v>
      </c>
      <c r="C10" s="18" t="s">
        <v>166</v>
      </c>
      <c r="D10" s="17" t="s">
        <v>106</v>
      </c>
      <c r="G10" s="24">
        <v>9.8000000000000007</v>
      </c>
      <c r="H10" s="24">
        <v>10.1</v>
      </c>
      <c r="I10" s="28">
        <v>3</v>
      </c>
    </row>
    <row r="11" spans="1:10" s="10" customFormat="1" ht="13.15" customHeight="1">
      <c r="A11" s="28">
        <v>4</v>
      </c>
      <c r="B11" s="17" t="s">
        <v>111</v>
      </c>
      <c r="C11" s="18" t="s">
        <v>166</v>
      </c>
      <c r="D11" s="17" t="s">
        <v>106</v>
      </c>
      <c r="G11" s="24">
        <v>9.8000000000000007</v>
      </c>
      <c r="H11" s="24">
        <v>10.7</v>
      </c>
      <c r="I11" s="28">
        <v>4</v>
      </c>
    </row>
    <row r="12" spans="1:10" s="10" customFormat="1" ht="13.15" customHeight="1">
      <c r="A12" s="27" t="s">
        <v>416</v>
      </c>
      <c r="B12" s="17" t="s">
        <v>30</v>
      </c>
      <c r="C12" s="18" t="s">
        <v>166</v>
      </c>
      <c r="D12" s="17" t="s">
        <v>25</v>
      </c>
      <c r="G12" s="24">
        <v>9.9</v>
      </c>
      <c r="H12" s="24"/>
      <c r="I12" s="27" t="s">
        <v>420</v>
      </c>
    </row>
    <row r="13" spans="1:10" s="10" customFormat="1" ht="13.15" customHeight="1">
      <c r="A13" s="27" t="s">
        <v>416</v>
      </c>
      <c r="B13" s="17" t="s">
        <v>84</v>
      </c>
      <c r="C13" s="18" t="s">
        <v>166</v>
      </c>
      <c r="D13" s="17" t="s">
        <v>73</v>
      </c>
      <c r="G13" s="24">
        <v>9.9</v>
      </c>
      <c r="H13" s="24"/>
      <c r="I13" s="27" t="s">
        <v>420</v>
      </c>
    </row>
    <row r="14" spans="1:10" s="10" customFormat="1" ht="13.15" customHeight="1">
      <c r="A14" s="27" t="s">
        <v>417</v>
      </c>
      <c r="B14" s="17" t="s">
        <v>3</v>
      </c>
      <c r="C14" s="18" t="s">
        <v>166</v>
      </c>
      <c r="D14" s="17" t="s">
        <v>2</v>
      </c>
      <c r="G14" s="24">
        <v>10</v>
      </c>
      <c r="H14" s="24"/>
      <c r="I14" s="27" t="s">
        <v>421</v>
      </c>
    </row>
    <row r="15" spans="1:10" s="10" customFormat="1" ht="13.15" customHeight="1">
      <c r="A15" s="27" t="s">
        <v>417</v>
      </c>
      <c r="B15" s="17" t="s">
        <v>87</v>
      </c>
      <c r="C15" s="18" t="s">
        <v>166</v>
      </c>
      <c r="D15" s="17" t="s">
        <v>73</v>
      </c>
      <c r="G15" s="24">
        <v>10</v>
      </c>
      <c r="H15" s="24"/>
      <c r="I15" s="27" t="s">
        <v>421</v>
      </c>
    </row>
    <row r="16" spans="1:10" s="10" customFormat="1" ht="13.15" customHeight="1">
      <c r="A16" s="27" t="s">
        <v>417</v>
      </c>
      <c r="B16" s="17" t="s">
        <v>21</v>
      </c>
      <c r="C16" s="18" t="s">
        <v>166</v>
      </c>
      <c r="D16" s="17" t="s">
        <v>17</v>
      </c>
      <c r="G16" s="24">
        <v>10</v>
      </c>
      <c r="H16" s="24"/>
      <c r="I16" s="27" t="s">
        <v>421</v>
      </c>
    </row>
    <row r="17" spans="1:9" s="10" customFormat="1" ht="13.15" customHeight="1">
      <c r="A17" s="27" t="s">
        <v>417</v>
      </c>
      <c r="B17" s="17" t="s">
        <v>112</v>
      </c>
      <c r="C17" s="18" t="s">
        <v>166</v>
      </c>
      <c r="D17" s="17" t="s">
        <v>106</v>
      </c>
      <c r="G17" s="24">
        <v>10</v>
      </c>
      <c r="H17" s="24"/>
      <c r="I17" s="27" t="s">
        <v>421</v>
      </c>
    </row>
    <row r="18" spans="1:9" s="10" customFormat="1" ht="13.15" customHeight="1">
      <c r="A18" s="28">
        <v>11</v>
      </c>
      <c r="B18" s="17" t="s">
        <v>24</v>
      </c>
      <c r="C18" s="18" t="s">
        <v>166</v>
      </c>
      <c r="D18" s="17" t="s">
        <v>17</v>
      </c>
      <c r="G18" s="24">
        <v>10.1</v>
      </c>
      <c r="H18" s="24"/>
      <c r="I18" s="28">
        <v>11</v>
      </c>
    </row>
    <row r="19" spans="1:9" s="10" customFormat="1" ht="13.15" customHeight="1">
      <c r="A19" s="27" t="s">
        <v>418</v>
      </c>
      <c r="B19" s="17" t="s">
        <v>94</v>
      </c>
      <c r="C19" s="18" t="s">
        <v>166</v>
      </c>
      <c r="D19" s="17" t="s">
        <v>89</v>
      </c>
      <c r="G19" s="24">
        <v>10.199999999999999</v>
      </c>
      <c r="H19" s="24"/>
      <c r="I19" s="27" t="s">
        <v>422</v>
      </c>
    </row>
    <row r="20" spans="1:9" s="10" customFormat="1" ht="13.15" customHeight="1">
      <c r="A20" s="27" t="s">
        <v>418</v>
      </c>
      <c r="B20" s="17" t="s">
        <v>139</v>
      </c>
      <c r="C20" s="18" t="s">
        <v>166</v>
      </c>
      <c r="D20" s="17" t="s">
        <v>133</v>
      </c>
      <c r="G20" s="24">
        <v>10.199999999999999</v>
      </c>
      <c r="H20" s="24"/>
      <c r="I20" s="27" t="s">
        <v>422</v>
      </c>
    </row>
    <row r="21" spans="1:9" s="10" customFormat="1" ht="13.15" customHeight="1">
      <c r="A21" s="27" t="s">
        <v>418</v>
      </c>
      <c r="B21" s="17" t="s">
        <v>22</v>
      </c>
      <c r="C21" s="18" t="s">
        <v>166</v>
      </c>
      <c r="D21" s="17" t="s">
        <v>17</v>
      </c>
      <c r="G21" s="24">
        <v>10.199999999999999</v>
      </c>
      <c r="H21" s="24"/>
      <c r="I21" s="27" t="s">
        <v>422</v>
      </c>
    </row>
    <row r="22" spans="1:9" s="10" customFormat="1" ht="13.15" customHeight="1">
      <c r="A22" s="28">
        <v>15</v>
      </c>
      <c r="B22" s="17" t="s">
        <v>93</v>
      </c>
      <c r="C22" s="18" t="s">
        <v>166</v>
      </c>
      <c r="D22" s="17" t="s">
        <v>89</v>
      </c>
      <c r="G22" s="24">
        <v>10.3</v>
      </c>
      <c r="H22" s="24"/>
      <c r="I22" s="28">
        <v>15</v>
      </c>
    </row>
    <row r="23" spans="1:9" s="10" customFormat="1" ht="13.15" customHeight="1">
      <c r="A23" s="27" t="s">
        <v>190</v>
      </c>
      <c r="B23" s="17" t="s">
        <v>4</v>
      </c>
      <c r="C23" s="18" t="s">
        <v>166</v>
      </c>
      <c r="D23" s="17" t="s">
        <v>2</v>
      </c>
      <c r="G23" s="24">
        <v>10.4</v>
      </c>
      <c r="H23" s="24"/>
      <c r="I23" s="27" t="s">
        <v>423</v>
      </c>
    </row>
    <row r="24" spans="1:9" s="10" customFormat="1" ht="13.15" customHeight="1">
      <c r="A24" s="27" t="s">
        <v>190</v>
      </c>
      <c r="B24" s="17" t="s">
        <v>1</v>
      </c>
      <c r="C24" s="18" t="s">
        <v>166</v>
      </c>
      <c r="D24" s="17" t="s">
        <v>2</v>
      </c>
      <c r="G24" s="24">
        <v>10.4</v>
      </c>
      <c r="H24" s="24"/>
      <c r="I24" s="27" t="s">
        <v>423</v>
      </c>
    </row>
    <row r="25" spans="1:9" s="10" customFormat="1" ht="13.15" customHeight="1">
      <c r="A25" s="28">
        <v>18</v>
      </c>
      <c r="B25" s="17" t="s">
        <v>60</v>
      </c>
      <c r="C25" s="18" t="s">
        <v>166</v>
      </c>
      <c r="D25" s="17" t="s">
        <v>49</v>
      </c>
      <c r="G25" s="24">
        <v>10.5</v>
      </c>
      <c r="H25" s="24"/>
      <c r="I25" s="28">
        <v>18</v>
      </c>
    </row>
    <row r="26" spans="1:9" s="10" customFormat="1" ht="13.15" customHeight="1">
      <c r="A26" s="27" t="s">
        <v>419</v>
      </c>
      <c r="B26" s="17" t="s">
        <v>86</v>
      </c>
      <c r="C26" s="18" t="s">
        <v>166</v>
      </c>
      <c r="D26" s="17" t="s">
        <v>73</v>
      </c>
      <c r="G26" s="24">
        <v>10.6</v>
      </c>
      <c r="H26" s="24"/>
      <c r="I26" s="27" t="s">
        <v>424</v>
      </c>
    </row>
    <row r="27" spans="1:9" s="10" customFormat="1" ht="13.15" customHeight="1">
      <c r="A27" s="27" t="s">
        <v>419</v>
      </c>
      <c r="B27" s="17" t="s">
        <v>96</v>
      </c>
      <c r="C27" s="18" t="s">
        <v>166</v>
      </c>
      <c r="D27" s="17" t="s">
        <v>89</v>
      </c>
      <c r="G27" s="24">
        <v>10.6</v>
      </c>
      <c r="H27" s="24"/>
      <c r="I27" s="27" t="s">
        <v>424</v>
      </c>
    </row>
    <row r="28" spans="1:9" s="10" customFormat="1" ht="13.15" customHeight="1">
      <c r="A28" s="28">
        <v>21</v>
      </c>
      <c r="B28" s="17" t="s">
        <v>23</v>
      </c>
      <c r="C28" s="18" t="s">
        <v>166</v>
      </c>
      <c r="D28" s="17" t="s">
        <v>17</v>
      </c>
      <c r="G28" s="24">
        <v>10.7</v>
      </c>
      <c r="H28" s="24"/>
      <c r="I28" s="28">
        <v>21</v>
      </c>
    </row>
    <row r="29" spans="1:9" s="10" customFormat="1" ht="13.15" customHeight="1">
      <c r="A29" s="28">
        <v>22</v>
      </c>
      <c r="B29" s="44" t="s">
        <v>154</v>
      </c>
      <c r="C29" s="18" t="s">
        <v>166</v>
      </c>
      <c r="D29" s="17" t="s">
        <v>149</v>
      </c>
      <c r="G29" s="24">
        <v>10.8</v>
      </c>
      <c r="H29" s="24"/>
      <c r="I29" s="28">
        <v>22</v>
      </c>
    </row>
    <row r="30" spans="1:9" s="10" customFormat="1" ht="13.15" customHeight="1">
      <c r="A30" s="27" t="s">
        <v>192</v>
      </c>
      <c r="B30" s="17" t="s">
        <v>138</v>
      </c>
      <c r="C30" s="18" t="s">
        <v>166</v>
      </c>
      <c r="D30" s="17" t="s">
        <v>133</v>
      </c>
      <c r="G30" s="24">
        <v>10.9</v>
      </c>
      <c r="H30" s="24"/>
      <c r="I30" s="27" t="s">
        <v>425</v>
      </c>
    </row>
    <row r="31" spans="1:9" s="10" customFormat="1" ht="13.15" customHeight="1">
      <c r="A31" s="27" t="s">
        <v>192</v>
      </c>
      <c r="B31" s="17" t="s">
        <v>59</v>
      </c>
      <c r="C31" s="18" t="s">
        <v>166</v>
      </c>
      <c r="D31" s="17" t="s">
        <v>49</v>
      </c>
      <c r="G31" s="24">
        <v>10.9</v>
      </c>
      <c r="H31" s="24"/>
      <c r="I31" s="27" t="s">
        <v>425</v>
      </c>
    </row>
    <row r="32" spans="1:9" s="10" customFormat="1" ht="13.15" customHeight="1">
      <c r="A32" s="27" t="s">
        <v>192</v>
      </c>
      <c r="B32" s="17" t="s">
        <v>62</v>
      </c>
      <c r="C32" s="18" t="s">
        <v>166</v>
      </c>
      <c r="D32" s="17" t="s">
        <v>49</v>
      </c>
      <c r="G32" s="24">
        <v>10.9</v>
      </c>
      <c r="H32" s="24"/>
      <c r="I32" s="27" t="s">
        <v>425</v>
      </c>
    </row>
    <row r="33" spans="1:9" s="10" customFormat="1" ht="13.15" customHeight="1">
      <c r="A33" s="27" t="s">
        <v>192</v>
      </c>
      <c r="B33" s="17" t="s">
        <v>137</v>
      </c>
      <c r="C33" s="18" t="s">
        <v>166</v>
      </c>
      <c r="D33" s="17" t="s">
        <v>133</v>
      </c>
      <c r="G33" s="24">
        <v>10.9</v>
      </c>
      <c r="H33" s="24"/>
      <c r="I33" s="27" t="s">
        <v>425</v>
      </c>
    </row>
    <row r="34" spans="1:9" s="10" customFormat="1" ht="13.15" customHeight="1">
      <c r="A34" s="27" t="s">
        <v>192</v>
      </c>
      <c r="B34" s="17" t="s">
        <v>61</v>
      </c>
      <c r="C34" s="18" t="s">
        <v>166</v>
      </c>
      <c r="D34" s="17" t="s">
        <v>49</v>
      </c>
      <c r="G34" s="24">
        <v>10.9</v>
      </c>
      <c r="H34" s="24"/>
      <c r="I34" s="27" t="s">
        <v>425</v>
      </c>
    </row>
    <row r="35" spans="1:9" s="10" customFormat="1" ht="13.15" customHeight="1">
      <c r="A35" s="27" t="s">
        <v>193</v>
      </c>
      <c r="B35" s="17" t="s">
        <v>5</v>
      </c>
      <c r="C35" s="18" t="s">
        <v>166</v>
      </c>
      <c r="D35" s="17" t="s">
        <v>2</v>
      </c>
      <c r="G35" s="24">
        <v>11</v>
      </c>
      <c r="H35" s="24"/>
      <c r="I35" s="27" t="s">
        <v>426</v>
      </c>
    </row>
    <row r="36" spans="1:9" s="10" customFormat="1" ht="13.15" customHeight="1">
      <c r="A36" s="27" t="s">
        <v>193</v>
      </c>
      <c r="B36" s="17" t="s">
        <v>31</v>
      </c>
      <c r="C36" s="18" t="s">
        <v>166</v>
      </c>
      <c r="D36" s="17" t="s">
        <v>25</v>
      </c>
      <c r="G36" s="24">
        <v>11</v>
      </c>
      <c r="H36" s="24"/>
      <c r="I36" s="27" t="s">
        <v>426</v>
      </c>
    </row>
    <row r="37" spans="1:9" s="10" customFormat="1" ht="13.15" customHeight="1">
      <c r="A37" s="27" t="s">
        <v>395</v>
      </c>
      <c r="B37" s="17" t="s">
        <v>113</v>
      </c>
      <c r="C37" s="18" t="s">
        <v>166</v>
      </c>
      <c r="D37" s="17" t="s">
        <v>106</v>
      </c>
      <c r="G37" s="24">
        <v>11.1</v>
      </c>
      <c r="H37" s="24"/>
      <c r="I37" s="27" t="s">
        <v>409</v>
      </c>
    </row>
    <row r="38" spans="1:9" s="10" customFormat="1" ht="13.15" customHeight="1">
      <c r="A38" s="27" t="s">
        <v>395</v>
      </c>
      <c r="B38" s="17" t="s">
        <v>32</v>
      </c>
      <c r="C38" s="18" t="s">
        <v>166</v>
      </c>
      <c r="D38" s="17" t="s">
        <v>25</v>
      </c>
      <c r="G38" s="24">
        <v>11.1</v>
      </c>
      <c r="H38" s="24"/>
      <c r="I38" s="27" t="s">
        <v>409</v>
      </c>
    </row>
    <row r="39" spans="1:9" s="10" customFormat="1" ht="13.15" customHeight="1">
      <c r="A39" s="28">
        <v>32</v>
      </c>
      <c r="B39" s="17" t="s">
        <v>85</v>
      </c>
      <c r="C39" s="18" t="s">
        <v>166</v>
      </c>
      <c r="D39" s="17" t="s">
        <v>73</v>
      </c>
      <c r="G39" s="24">
        <v>11.2</v>
      </c>
      <c r="H39" s="24"/>
      <c r="I39" s="28">
        <v>32</v>
      </c>
    </row>
    <row r="40" spans="1:9" s="10" customFormat="1" ht="13.15" customHeight="1">
      <c r="A40" s="28">
        <v>33</v>
      </c>
      <c r="B40" s="17" t="s">
        <v>29</v>
      </c>
      <c r="C40" s="18" t="s">
        <v>166</v>
      </c>
      <c r="D40" s="17" t="s">
        <v>25</v>
      </c>
      <c r="G40" s="24">
        <v>11.3</v>
      </c>
      <c r="H40" s="24"/>
      <c r="I40" s="28">
        <v>33</v>
      </c>
    </row>
    <row r="41" spans="1:9" s="10" customFormat="1" ht="13.15" customHeight="1">
      <c r="A41" s="28">
        <v>34</v>
      </c>
      <c r="B41" s="44" t="s">
        <v>156</v>
      </c>
      <c r="C41" s="18" t="s">
        <v>166</v>
      </c>
      <c r="D41" s="17" t="s">
        <v>149</v>
      </c>
      <c r="G41" s="24">
        <v>11.5</v>
      </c>
      <c r="H41" s="24"/>
      <c r="I41" s="28">
        <v>34</v>
      </c>
    </row>
    <row r="42" spans="1:9" s="10" customFormat="1" ht="13.15" customHeight="1">
      <c r="A42" s="27" t="s">
        <v>411</v>
      </c>
      <c r="B42" s="44" t="s">
        <v>155</v>
      </c>
      <c r="C42" s="18" t="s">
        <v>166</v>
      </c>
      <c r="D42" s="17" t="s">
        <v>149</v>
      </c>
      <c r="G42" s="24">
        <v>11.6</v>
      </c>
      <c r="H42" s="24"/>
      <c r="I42" s="27" t="s">
        <v>412</v>
      </c>
    </row>
    <row r="43" spans="1:9" s="10" customFormat="1" ht="13.15" customHeight="1">
      <c r="A43" s="27" t="s">
        <v>411</v>
      </c>
      <c r="B43" s="17" t="s">
        <v>140</v>
      </c>
      <c r="C43" s="18" t="s">
        <v>166</v>
      </c>
      <c r="D43" s="17" t="s">
        <v>133</v>
      </c>
      <c r="G43" s="24">
        <v>11.6</v>
      </c>
      <c r="H43" s="24"/>
      <c r="I43" s="27" t="s">
        <v>412</v>
      </c>
    </row>
    <row r="44" spans="1:9" s="10" customFormat="1" ht="13.15" customHeight="1">
      <c r="B44" s="20"/>
      <c r="I44" s="16"/>
    </row>
    <row r="45" spans="1:9" s="10" customFormat="1" ht="13.15" customHeight="1">
      <c r="B45" s="20"/>
      <c r="I45" s="16"/>
    </row>
    <row r="46" spans="1:9" s="9" customFormat="1" ht="13.15" customHeight="1">
      <c r="A46" s="9" t="s">
        <v>178</v>
      </c>
      <c r="D46" s="7"/>
      <c r="I46" s="15"/>
    </row>
    <row r="47" spans="1:9" s="9" customFormat="1" ht="13.15" customHeight="1">
      <c r="A47" s="9" t="s">
        <v>184</v>
      </c>
      <c r="B47" s="9" t="s">
        <v>174</v>
      </c>
      <c r="C47" s="9" t="s">
        <v>173</v>
      </c>
      <c r="D47" s="9" t="s">
        <v>0</v>
      </c>
      <c r="H47" s="9" t="s">
        <v>175</v>
      </c>
      <c r="I47" s="15" t="s">
        <v>176</v>
      </c>
    </row>
    <row r="48" spans="1:9" s="10" customFormat="1" ht="13.15" customHeight="1">
      <c r="A48" s="16">
        <v>1</v>
      </c>
      <c r="B48" s="17" t="s">
        <v>427</v>
      </c>
      <c r="C48" s="18" t="s">
        <v>166</v>
      </c>
      <c r="D48" s="17" t="s">
        <v>49</v>
      </c>
      <c r="E48" s="27" t="s">
        <v>220</v>
      </c>
      <c r="F48" s="27" t="s">
        <v>239</v>
      </c>
      <c r="G48" s="27" t="s">
        <v>335</v>
      </c>
      <c r="H48" s="31" t="s">
        <v>335</v>
      </c>
      <c r="I48" s="16">
        <v>1</v>
      </c>
    </row>
    <row r="49" spans="1:9" s="10" customFormat="1" ht="13.15" customHeight="1">
      <c r="A49" s="16">
        <v>2</v>
      </c>
      <c r="B49" s="17" t="s">
        <v>21</v>
      </c>
      <c r="C49" s="18" t="s">
        <v>166</v>
      </c>
      <c r="D49" s="17" t="s">
        <v>17</v>
      </c>
      <c r="E49" s="27" t="s">
        <v>299</v>
      </c>
      <c r="F49" s="27" t="s">
        <v>246</v>
      </c>
      <c r="G49" s="27" t="s">
        <v>275</v>
      </c>
      <c r="H49" s="31" t="s">
        <v>246</v>
      </c>
      <c r="I49" s="16">
        <v>2</v>
      </c>
    </row>
    <row r="50" spans="1:9" s="10" customFormat="1" ht="13.15" customHeight="1">
      <c r="A50" s="16">
        <v>3</v>
      </c>
      <c r="B50" s="17" t="s">
        <v>1</v>
      </c>
      <c r="C50" s="18" t="s">
        <v>166</v>
      </c>
      <c r="D50" s="17" t="s">
        <v>2</v>
      </c>
      <c r="E50" s="27" t="s">
        <v>257</v>
      </c>
      <c r="F50" s="27" t="s">
        <v>265</v>
      </c>
      <c r="G50" s="27" t="s">
        <v>343</v>
      </c>
      <c r="H50" s="31" t="s">
        <v>265</v>
      </c>
      <c r="I50" s="16">
        <v>3</v>
      </c>
    </row>
    <row r="51" spans="1:9" s="10" customFormat="1" ht="13.15" customHeight="1">
      <c r="A51" s="16">
        <v>4</v>
      </c>
      <c r="B51" s="17" t="s">
        <v>84</v>
      </c>
      <c r="C51" s="18" t="s">
        <v>166</v>
      </c>
      <c r="D51" s="17" t="s">
        <v>73</v>
      </c>
      <c r="E51" s="27" t="s">
        <v>322</v>
      </c>
      <c r="F51" s="27" t="s">
        <v>303</v>
      </c>
      <c r="G51" s="27" t="s">
        <v>299</v>
      </c>
      <c r="H51" s="31" t="s">
        <v>299</v>
      </c>
      <c r="I51" s="16">
        <v>4</v>
      </c>
    </row>
    <row r="52" spans="1:9" s="10" customFormat="1" ht="13.15" customHeight="1">
      <c r="A52" s="16">
        <v>5</v>
      </c>
      <c r="B52" s="17" t="s">
        <v>87</v>
      </c>
      <c r="C52" s="18" t="s">
        <v>166</v>
      </c>
      <c r="D52" s="17" t="s">
        <v>73</v>
      </c>
      <c r="E52" s="27" t="s">
        <v>319</v>
      </c>
      <c r="F52" s="27" t="s">
        <v>299</v>
      </c>
      <c r="G52" s="27" t="s">
        <v>287</v>
      </c>
      <c r="H52" s="31" t="s">
        <v>299</v>
      </c>
      <c r="I52" s="16">
        <v>5</v>
      </c>
    </row>
    <row r="53" spans="1:9" s="10" customFormat="1" ht="13.15" customHeight="1">
      <c r="A53" s="16">
        <v>6</v>
      </c>
      <c r="B53" s="17" t="s">
        <v>93</v>
      </c>
      <c r="C53" s="18" t="s">
        <v>166</v>
      </c>
      <c r="D53" s="17" t="s">
        <v>89</v>
      </c>
      <c r="E53" s="27" t="s">
        <v>262</v>
      </c>
      <c r="F53" s="27" t="s">
        <v>220</v>
      </c>
      <c r="G53" s="27" t="s">
        <v>334</v>
      </c>
      <c r="H53" s="31" t="s">
        <v>220</v>
      </c>
      <c r="I53" s="16">
        <v>6</v>
      </c>
    </row>
    <row r="54" spans="1:9" s="10" customFormat="1" ht="13.15" customHeight="1">
      <c r="A54" s="16">
        <v>7</v>
      </c>
      <c r="B54" s="17" t="s">
        <v>94</v>
      </c>
      <c r="C54" s="18" t="s">
        <v>166</v>
      </c>
      <c r="D54" s="17" t="s">
        <v>89</v>
      </c>
      <c r="E54" s="27" t="s">
        <v>276</v>
      </c>
      <c r="F54" s="27" t="s">
        <v>205</v>
      </c>
      <c r="G54" s="27" t="s">
        <v>207</v>
      </c>
      <c r="H54" s="31" t="s">
        <v>207</v>
      </c>
      <c r="I54" s="16">
        <v>7</v>
      </c>
    </row>
    <row r="55" spans="1:9" s="10" customFormat="1" ht="13.15" customHeight="1">
      <c r="A55" s="16">
        <v>8</v>
      </c>
      <c r="B55" s="17" t="s">
        <v>110</v>
      </c>
      <c r="C55" s="18" t="s">
        <v>166</v>
      </c>
      <c r="D55" s="17" t="s">
        <v>106</v>
      </c>
      <c r="E55" s="27" t="s">
        <v>322</v>
      </c>
      <c r="F55" s="27" t="s">
        <v>334</v>
      </c>
      <c r="G55" s="27" t="s">
        <v>195</v>
      </c>
      <c r="H55" s="31" t="s">
        <v>322</v>
      </c>
      <c r="I55" s="16">
        <v>8</v>
      </c>
    </row>
    <row r="56" spans="1:9" s="10" customFormat="1" ht="13.15" customHeight="1">
      <c r="A56" s="16">
        <v>9</v>
      </c>
      <c r="B56" s="17" t="s">
        <v>111</v>
      </c>
      <c r="C56" s="18" t="s">
        <v>166</v>
      </c>
      <c r="D56" s="17" t="s">
        <v>106</v>
      </c>
      <c r="E56" s="27" t="s">
        <v>195</v>
      </c>
      <c r="F56" s="27" t="s">
        <v>322</v>
      </c>
      <c r="G56" s="27" t="s">
        <v>303</v>
      </c>
      <c r="H56" s="31" t="s">
        <v>322</v>
      </c>
      <c r="I56" s="16">
        <v>9</v>
      </c>
    </row>
    <row r="57" spans="1:9" s="10" customFormat="1" ht="13.15" customHeight="1">
      <c r="A57" s="16">
        <v>10</v>
      </c>
      <c r="B57" s="17" t="s">
        <v>22</v>
      </c>
      <c r="C57" s="18" t="s">
        <v>166</v>
      </c>
      <c r="D57" s="17" t="s">
        <v>17</v>
      </c>
      <c r="E57" s="27" t="s">
        <v>263</v>
      </c>
      <c r="F57" s="27" t="s">
        <v>195</v>
      </c>
      <c r="G57" s="27" t="s">
        <v>328</v>
      </c>
      <c r="H57" s="31" t="s">
        <v>263</v>
      </c>
      <c r="I57" s="16">
        <v>10</v>
      </c>
    </row>
    <row r="58" spans="1:9" s="10" customFormat="1" ht="13.15" customHeight="1">
      <c r="A58" s="16">
        <v>11</v>
      </c>
      <c r="B58" s="17" t="s">
        <v>95</v>
      </c>
      <c r="C58" s="18" t="s">
        <v>166</v>
      </c>
      <c r="D58" s="17" t="s">
        <v>89</v>
      </c>
      <c r="E58" s="27" t="s">
        <v>234</v>
      </c>
      <c r="F58" s="27" t="s">
        <v>325</v>
      </c>
      <c r="G58" s="27" t="s">
        <v>226</v>
      </c>
      <c r="H58" s="31" t="s">
        <v>325</v>
      </c>
      <c r="I58" s="16">
        <v>11</v>
      </c>
    </row>
    <row r="59" spans="1:9" s="10" customFormat="1" ht="13.15" customHeight="1">
      <c r="A59" s="16">
        <v>12</v>
      </c>
      <c r="B59" s="17" t="s">
        <v>139</v>
      </c>
      <c r="C59" s="18" t="s">
        <v>166</v>
      </c>
      <c r="D59" s="17" t="s">
        <v>133</v>
      </c>
      <c r="E59" s="27" t="s">
        <v>326</v>
      </c>
      <c r="F59" s="27" t="s">
        <v>257</v>
      </c>
      <c r="G59" s="27" t="s">
        <v>269</v>
      </c>
      <c r="H59" s="31" t="s">
        <v>257</v>
      </c>
      <c r="I59" s="16">
        <v>12</v>
      </c>
    </row>
    <row r="60" spans="1:9" s="10" customFormat="1" ht="13.15" customHeight="1">
      <c r="A60" s="16">
        <v>13</v>
      </c>
      <c r="B60" s="44" t="s">
        <v>153</v>
      </c>
      <c r="C60" s="18" t="s">
        <v>166</v>
      </c>
      <c r="D60" s="17" t="s">
        <v>149</v>
      </c>
      <c r="E60" s="27" t="s">
        <v>209</v>
      </c>
      <c r="F60" s="27" t="s">
        <v>226</v>
      </c>
      <c r="G60" s="27" t="s">
        <v>326</v>
      </c>
      <c r="H60" s="31" t="s">
        <v>326</v>
      </c>
      <c r="I60" s="16">
        <v>13</v>
      </c>
    </row>
    <row r="61" spans="1:9" s="10" customFormat="1" ht="13.15" customHeight="1">
      <c r="A61" s="16">
        <v>14</v>
      </c>
      <c r="B61" s="17" t="s">
        <v>23</v>
      </c>
      <c r="C61" s="18" t="s">
        <v>166</v>
      </c>
      <c r="D61" s="17" t="s">
        <v>17</v>
      </c>
      <c r="E61" s="27" t="s">
        <v>225</v>
      </c>
      <c r="F61" s="27" t="s">
        <v>338</v>
      </c>
      <c r="G61" s="27" t="s">
        <v>209</v>
      </c>
      <c r="H61" s="31" t="s">
        <v>209</v>
      </c>
      <c r="I61" s="16">
        <v>14</v>
      </c>
    </row>
    <row r="62" spans="1:9" s="10" customFormat="1" ht="13.15" customHeight="1">
      <c r="A62" s="16">
        <v>15</v>
      </c>
      <c r="B62" s="17" t="s">
        <v>3</v>
      </c>
      <c r="C62" s="18" t="s">
        <v>166</v>
      </c>
      <c r="D62" s="17" t="s">
        <v>2</v>
      </c>
      <c r="E62" s="27" t="s">
        <v>221</v>
      </c>
      <c r="F62" s="27" t="s">
        <v>226</v>
      </c>
      <c r="G62" s="27" t="s">
        <v>201</v>
      </c>
      <c r="H62" s="31" t="s">
        <v>221</v>
      </c>
      <c r="I62" s="16">
        <v>15</v>
      </c>
    </row>
    <row r="63" spans="1:9" s="10" customFormat="1" ht="13.15" customHeight="1">
      <c r="A63" s="16">
        <v>16</v>
      </c>
      <c r="B63" s="17" t="s">
        <v>24</v>
      </c>
      <c r="C63" s="18" t="s">
        <v>166</v>
      </c>
      <c r="D63" s="17" t="s">
        <v>17</v>
      </c>
      <c r="E63" s="27" t="s">
        <v>269</v>
      </c>
      <c r="F63" s="27" t="s">
        <v>328</v>
      </c>
      <c r="G63" s="27" t="s">
        <v>239</v>
      </c>
      <c r="H63" s="31" t="s">
        <v>269</v>
      </c>
      <c r="I63" s="16">
        <v>16</v>
      </c>
    </row>
    <row r="64" spans="1:9" s="10" customFormat="1" ht="13.15" customHeight="1">
      <c r="A64" s="16">
        <v>17</v>
      </c>
      <c r="B64" s="17" t="s">
        <v>112</v>
      </c>
      <c r="C64" s="18" t="s">
        <v>166</v>
      </c>
      <c r="D64" s="17" t="s">
        <v>106</v>
      </c>
      <c r="E64" s="27" t="s">
        <v>290</v>
      </c>
      <c r="F64" s="27" t="s">
        <v>323</v>
      </c>
      <c r="G64" s="27" t="s">
        <v>319</v>
      </c>
      <c r="H64" s="31" t="s">
        <v>290</v>
      </c>
      <c r="I64" s="16">
        <v>17</v>
      </c>
    </row>
    <row r="65" spans="1:9" s="10" customFormat="1" ht="13.15" customHeight="1">
      <c r="A65" s="16">
        <v>18</v>
      </c>
      <c r="B65" s="17" t="s">
        <v>86</v>
      </c>
      <c r="C65" s="18" t="s">
        <v>166</v>
      </c>
      <c r="D65" s="17" t="s">
        <v>73</v>
      </c>
      <c r="E65" s="27" t="s">
        <v>195</v>
      </c>
      <c r="F65" s="27" t="s">
        <v>232</v>
      </c>
      <c r="G65" s="27" t="s">
        <v>211</v>
      </c>
      <c r="H65" s="31" t="s">
        <v>232</v>
      </c>
      <c r="I65" s="16">
        <v>18</v>
      </c>
    </row>
    <row r="66" spans="1:9" s="10" customFormat="1" ht="13.15" customHeight="1">
      <c r="A66" s="16">
        <v>19</v>
      </c>
      <c r="B66" s="17" t="s">
        <v>5</v>
      </c>
      <c r="C66" s="18" t="s">
        <v>166</v>
      </c>
      <c r="D66" s="17" t="s">
        <v>2</v>
      </c>
      <c r="E66" s="27" t="s">
        <v>232</v>
      </c>
      <c r="F66" s="27" t="s">
        <v>327</v>
      </c>
      <c r="G66" s="27" t="s">
        <v>328</v>
      </c>
      <c r="H66" s="31" t="s">
        <v>232</v>
      </c>
      <c r="I66" s="16">
        <v>19</v>
      </c>
    </row>
    <row r="67" spans="1:9" s="10" customFormat="1" ht="13.15" customHeight="1">
      <c r="A67" s="16">
        <v>20</v>
      </c>
      <c r="B67" s="17" t="s">
        <v>62</v>
      </c>
      <c r="C67" s="18" t="s">
        <v>166</v>
      </c>
      <c r="D67" s="17" t="s">
        <v>49</v>
      </c>
      <c r="E67" s="27" t="s">
        <v>230</v>
      </c>
      <c r="F67" s="27" t="s">
        <v>338</v>
      </c>
      <c r="G67" s="27" t="s">
        <v>339</v>
      </c>
      <c r="H67" s="31" t="s">
        <v>338</v>
      </c>
      <c r="I67" s="16">
        <v>20</v>
      </c>
    </row>
    <row r="68" spans="1:9" s="10" customFormat="1" ht="13.15" customHeight="1">
      <c r="A68" s="16">
        <v>21</v>
      </c>
      <c r="B68" s="17" t="s">
        <v>31</v>
      </c>
      <c r="C68" s="18" t="s">
        <v>166</v>
      </c>
      <c r="D68" s="17" t="s">
        <v>25</v>
      </c>
      <c r="E68" s="27" t="s">
        <v>328</v>
      </c>
      <c r="F68" s="27" t="s">
        <v>195</v>
      </c>
      <c r="G68" s="27" t="s">
        <v>237</v>
      </c>
      <c r="H68" s="31" t="s">
        <v>237</v>
      </c>
      <c r="I68" s="16">
        <v>21</v>
      </c>
    </row>
    <row r="69" spans="1:9" s="10" customFormat="1" ht="13.15" customHeight="1">
      <c r="A69" s="16">
        <v>22</v>
      </c>
      <c r="B69" s="17" t="s">
        <v>4</v>
      </c>
      <c r="C69" s="18" t="s">
        <v>166</v>
      </c>
      <c r="D69" s="17" t="s">
        <v>2</v>
      </c>
      <c r="E69" s="27" t="s">
        <v>276</v>
      </c>
      <c r="F69" s="27" t="s">
        <v>277</v>
      </c>
      <c r="G69" s="27" t="s">
        <v>323</v>
      </c>
      <c r="H69" s="31" t="s">
        <v>276</v>
      </c>
      <c r="I69" s="16">
        <v>22</v>
      </c>
    </row>
    <row r="70" spans="1:9" s="10" customFormat="1" ht="13.15" customHeight="1">
      <c r="A70" s="16">
        <v>23</v>
      </c>
      <c r="B70" s="17" t="s">
        <v>137</v>
      </c>
      <c r="C70" s="18" t="s">
        <v>166</v>
      </c>
      <c r="D70" s="17" t="s">
        <v>133</v>
      </c>
      <c r="E70" s="27" t="s">
        <v>203</v>
      </c>
      <c r="F70" s="27" t="s">
        <v>327</v>
      </c>
      <c r="G70" s="27" t="s">
        <v>276</v>
      </c>
      <c r="H70" s="31" t="s">
        <v>276</v>
      </c>
      <c r="I70" s="16">
        <v>23</v>
      </c>
    </row>
    <row r="71" spans="1:9" s="10" customFormat="1" ht="13.15" customHeight="1">
      <c r="A71" s="16">
        <v>24</v>
      </c>
      <c r="B71" s="17" t="s">
        <v>30</v>
      </c>
      <c r="C71" s="18" t="s">
        <v>166</v>
      </c>
      <c r="D71" s="17" t="s">
        <v>25</v>
      </c>
      <c r="E71" s="27" t="s">
        <v>340</v>
      </c>
      <c r="F71" s="27" t="s">
        <v>195</v>
      </c>
      <c r="G71" s="27" t="s">
        <v>231</v>
      </c>
      <c r="H71" s="31" t="s">
        <v>340</v>
      </c>
      <c r="I71" s="16">
        <v>24</v>
      </c>
    </row>
    <row r="72" spans="1:9" s="10" customFormat="1" ht="13.15" customHeight="1">
      <c r="A72" s="16">
        <v>25</v>
      </c>
      <c r="B72" s="17" t="s">
        <v>32</v>
      </c>
      <c r="C72" s="18" t="s">
        <v>166</v>
      </c>
      <c r="D72" s="17" t="s">
        <v>25</v>
      </c>
      <c r="E72" s="27" t="s">
        <v>287</v>
      </c>
      <c r="F72" s="27" t="s">
        <v>277</v>
      </c>
      <c r="G72" s="27" t="s">
        <v>330</v>
      </c>
      <c r="H72" s="31" t="s">
        <v>287</v>
      </c>
      <c r="I72" s="16">
        <v>25</v>
      </c>
    </row>
    <row r="73" spans="1:9" s="10" customFormat="1" ht="13.15" customHeight="1">
      <c r="A73" s="16">
        <v>26</v>
      </c>
      <c r="B73" s="44" t="s">
        <v>156</v>
      </c>
      <c r="C73" s="18" t="s">
        <v>166</v>
      </c>
      <c r="D73" s="17" t="s">
        <v>149</v>
      </c>
      <c r="E73" s="27" t="s">
        <v>324</v>
      </c>
      <c r="F73" s="27" t="s">
        <v>200</v>
      </c>
      <c r="G73" s="27" t="s">
        <v>195</v>
      </c>
      <c r="H73" s="31" t="s">
        <v>200</v>
      </c>
      <c r="I73" s="16">
        <v>26</v>
      </c>
    </row>
    <row r="74" spans="1:9" s="10" customFormat="1" ht="13.15" customHeight="1">
      <c r="A74" s="16">
        <v>27</v>
      </c>
      <c r="B74" s="44" t="s">
        <v>154</v>
      </c>
      <c r="C74" s="18" t="s">
        <v>166</v>
      </c>
      <c r="D74" s="17" t="s">
        <v>149</v>
      </c>
      <c r="E74" s="27" t="s">
        <v>195</v>
      </c>
      <c r="F74" s="27" t="s">
        <v>223</v>
      </c>
      <c r="G74" s="27" t="s">
        <v>330</v>
      </c>
      <c r="H74" s="31" t="s">
        <v>223</v>
      </c>
      <c r="I74" s="16">
        <v>27</v>
      </c>
    </row>
    <row r="75" spans="1:9" s="10" customFormat="1" ht="13.15" customHeight="1">
      <c r="A75" s="16">
        <v>28</v>
      </c>
      <c r="B75" s="17" t="s">
        <v>85</v>
      </c>
      <c r="C75" s="18" t="s">
        <v>166</v>
      </c>
      <c r="D75" s="17" t="s">
        <v>73</v>
      </c>
      <c r="E75" s="27" t="s">
        <v>254</v>
      </c>
      <c r="F75" s="27" t="s">
        <v>255</v>
      </c>
      <c r="G75" s="27" t="s">
        <v>254</v>
      </c>
      <c r="H75" s="31" t="s">
        <v>254</v>
      </c>
      <c r="I75" s="16">
        <v>28</v>
      </c>
    </row>
    <row r="76" spans="1:9" s="10" customFormat="1" ht="13.15" customHeight="1">
      <c r="A76" s="16">
        <v>29</v>
      </c>
      <c r="B76" s="17" t="s">
        <v>29</v>
      </c>
      <c r="C76" s="18" t="s">
        <v>166</v>
      </c>
      <c r="D76" s="17" t="s">
        <v>25</v>
      </c>
      <c r="E76" s="27" t="s">
        <v>195</v>
      </c>
      <c r="F76" s="27" t="s">
        <v>195</v>
      </c>
      <c r="G76" s="27" t="s">
        <v>277</v>
      </c>
      <c r="H76" s="31" t="s">
        <v>277</v>
      </c>
      <c r="I76" s="16">
        <v>29</v>
      </c>
    </row>
    <row r="77" spans="1:9" s="10" customFormat="1" ht="13.15" customHeight="1">
      <c r="A77" s="16">
        <v>30</v>
      </c>
      <c r="B77" s="17" t="s">
        <v>329</v>
      </c>
      <c r="C77" s="18" t="s">
        <v>166</v>
      </c>
      <c r="D77" s="17" t="s">
        <v>133</v>
      </c>
      <c r="E77" s="27" t="s">
        <v>330</v>
      </c>
      <c r="F77" s="27" t="s">
        <v>331</v>
      </c>
      <c r="G77" s="27" t="s">
        <v>293</v>
      </c>
      <c r="H77" s="31" t="s">
        <v>330</v>
      </c>
      <c r="I77" s="16">
        <v>30</v>
      </c>
    </row>
    <row r="78" spans="1:9" s="10" customFormat="1" ht="13.15" customHeight="1">
      <c r="A78" s="16">
        <v>31</v>
      </c>
      <c r="B78" s="44" t="s">
        <v>155</v>
      </c>
      <c r="C78" s="18" t="s">
        <v>166</v>
      </c>
      <c r="D78" s="17" t="s">
        <v>149</v>
      </c>
      <c r="E78" s="27" t="s">
        <v>198</v>
      </c>
      <c r="F78" s="27" t="s">
        <v>336</v>
      </c>
      <c r="G78" s="27" t="s">
        <v>337</v>
      </c>
      <c r="H78" s="31" t="s">
        <v>198</v>
      </c>
      <c r="I78" s="16">
        <v>31</v>
      </c>
    </row>
    <row r="79" spans="1:9" s="10" customFormat="1" ht="13.15" customHeight="1">
      <c r="A79" s="16">
        <v>32</v>
      </c>
      <c r="B79" s="17" t="s">
        <v>113</v>
      </c>
      <c r="C79" s="18" t="s">
        <v>166</v>
      </c>
      <c r="D79" s="17" t="s">
        <v>106</v>
      </c>
      <c r="E79" s="27" t="s">
        <v>344</v>
      </c>
      <c r="F79" s="27" t="s">
        <v>336</v>
      </c>
      <c r="G79" s="27" t="s">
        <v>195</v>
      </c>
      <c r="H79" s="31" t="s">
        <v>344</v>
      </c>
      <c r="I79" s="16">
        <v>32</v>
      </c>
    </row>
    <row r="80" spans="1:9" s="10" customFormat="1" ht="13.15" customHeight="1">
      <c r="A80" s="16">
        <v>33</v>
      </c>
      <c r="B80" s="17" t="s">
        <v>96</v>
      </c>
      <c r="C80" s="18" t="s">
        <v>166</v>
      </c>
      <c r="D80" s="17" t="s">
        <v>89</v>
      </c>
      <c r="E80" s="27" t="s">
        <v>231</v>
      </c>
      <c r="F80" s="27" t="s">
        <v>195</v>
      </c>
      <c r="G80" s="27" t="s">
        <v>337</v>
      </c>
      <c r="H80" s="31" t="s">
        <v>231</v>
      </c>
      <c r="I80" s="16">
        <v>33</v>
      </c>
    </row>
    <row r="81" spans="1:10" s="10" customFormat="1" ht="13.15" customHeight="1">
      <c r="A81" s="16">
        <v>34</v>
      </c>
      <c r="B81" s="17" t="s">
        <v>59</v>
      </c>
      <c r="C81" s="18" t="s">
        <v>166</v>
      </c>
      <c r="D81" s="17" t="s">
        <v>49</v>
      </c>
      <c r="E81" s="27" t="s">
        <v>224</v>
      </c>
      <c r="F81" s="27" t="s">
        <v>332</v>
      </c>
      <c r="G81" s="27" t="s">
        <v>333</v>
      </c>
      <c r="H81" s="31" t="s">
        <v>224</v>
      </c>
      <c r="I81" s="16">
        <v>34</v>
      </c>
    </row>
    <row r="82" spans="1:10" s="10" customFormat="1" ht="13.15" customHeight="1">
      <c r="A82" s="16">
        <v>35</v>
      </c>
      <c r="B82" s="17" t="s">
        <v>140</v>
      </c>
      <c r="C82" s="18" t="s">
        <v>166</v>
      </c>
      <c r="D82" s="17" t="s">
        <v>133</v>
      </c>
      <c r="E82" s="27" t="s">
        <v>202</v>
      </c>
      <c r="F82" s="27" t="s">
        <v>337</v>
      </c>
      <c r="G82" s="27" t="s">
        <v>337</v>
      </c>
      <c r="H82" s="31" t="s">
        <v>337</v>
      </c>
      <c r="I82" s="16">
        <v>35</v>
      </c>
    </row>
    <row r="83" spans="1:10" s="10" customFormat="1" ht="13.15" customHeight="1">
      <c r="A83" s="16">
        <v>36</v>
      </c>
      <c r="B83" s="17" t="s">
        <v>61</v>
      </c>
      <c r="C83" s="18" t="s">
        <v>166</v>
      </c>
      <c r="D83" s="17" t="s">
        <v>49</v>
      </c>
      <c r="E83" s="27" t="s">
        <v>195</v>
      </c>
      <c r="F83" s="27" t="s">
        <v>341</v>
      </c>
      <c r="G83" s="27" t="s">
        <v>342</v>
      </c>
      <c r="H83" s="31" t="s">
        <v>342</v>
      </c>
      <c r="I83" s="16">
        <v>36</v>
      </c>
    </row>
    <row r="84" spans="1:10" s="10" customFormat="1" ht="13.15" customHeight="1">
      <c r="B84" s="20"/>
      <c r="I84" s="16"/>
    </row>
    <row r="85" spans="1:10" s="10" customFormat="1" ht="13.15" customHeight="1">
      <c r="A85" s="9" t="s">
        <v>179</v>
      </c>
      <c r="B85" s="9"/>
      <c r="C85" s="9"/>
      <c r="D85" s="8"/>
      <c r="E85" s="9"/>
      <c r="F85" s="9"/>
      <c r="G85" s="9"/>
      <c r="H85" s="9"/>
      <c r="I85" s="15"/>
      <c r="J85" s="9"/>
    </row>
    <row r="86" spans="1:10" s="10" customFormat="1" ht="13.15" customHeight="1">
      <c r="A86" s="15" t="s">
        <v>184</v>
      </c>
      <c r="B86" s="9" t="s">
        <v>174</v>
      </c>
      <c r="C86" s="9" t="s">
        <v>173</v>
      </c>
      <c r="D86" s="9" t="s">
        <v>0</v>
      </c>
      <c r="E86" s="9"/>
      <c r="F86" s="9"/>
      <c r="G86" s="9"/>
      <c r="H86" s="9" t="s">
        <v>175</v>
      </c>
      <c r="I86" s="15" t="s">
        <v>176</v>
      </c>
    </row>
    <row r="87" spans="1:10" s="10" customFormat="1" ht="13.15" customHeight="1">
      <c r="A87" s="16">
        <v>1</v>
      </c>
      <c r="B87" s="17" t="s">
        <v>93</v>
      </c>
      <c r="C87" s="18" t="s">
        <v>166</v>
      </c>
      <c r="D87" s="17" t="s">
        <v>89</v>
      </c>
      <c r="E87" s="34">
        <v>36.5</v>
      </c>
      <c r="F87" s="34">
        <v>37</v>
      </c>
      <c r="G87" s="34">
        <v>41</v>
      </c>
      <c r="H87" s="42">
        <v>41</v>
      </c>
      <c r="I87" s="16">
        <v>1</v>
      </c>
    </row>
    <row r="88" spans="1:10" s="10" customFormat="1" ht="13.15" customHeight="1">
      <c r="A88" s="16">
        <v>2</v>
      </c>
      <c r="B88" s="17" t="s">
        <v>84</v>
      </c>
      <c r="C88" s="18" t="s">
        <v>166</v>
      </c>
      <c r="D88" s="17" t="s">
        <v>73</v>
      </c>
      <c r="E88" s="34">
        <v>37.5</v>
      </c>
      <c r="F88" s="34">
        <v>36</v>
      </c>
      <c r="G88" s="34">
        <v>35.5</v>
      </c>
      <c r="H88" s="42">
        <v>37.5</v>
      </c>
      <c r="I88" s="16">
        <v>2</v>
      </c>
    </row>
    <row r="89" spans="1:10" s="10" customFormat="1" ht="13.15" customHeight="1">
      <c r="A89" s="16">
        <v>3</v>
      </c>
      <c r="B89" s="17" t="s">
        <v>140</v>
      </c>
      <c r="C89" s="18" t="s">
        <v>166</v>
      </c>
      <c r="D89" s="17" t="s">
        <v>133</v>
      </c>
      <c r="E89" s="34">
        <v>36</v>
      </c>
      <c r="F89" s="35" t="s">
        <v>195</v>
      </c>
      <c r="G89" s="34">
        <v>37</v>
      </c>
      <c r="H89" s="42">
        <v>37</v>
      </c>
      <c r="I89" s="16">
        <v>3</v>
      </c>
    </row>
    <row r="90" spans="1:10" s="10" customFormat="1" ht="13.15" customHeight="1">
      <c r="A90" s="45">
        <v>4</v>
      </c>
      <c r="B90" s="17" t="s">
        <v>95</v>
      </c>
      <c r="C90" s="18" t="s">
        <v>166</v>
      </c>
      <c r="D90" s="17" t="s">
        <v>89</v>
      </c>
      <c r="E90" s="34">
        <v>35</v>
      </c>
      <c r="F90" s="34">
        <v>36.5</v>
      </c>
      <c r="G90" s="34">
        <v>34</v>
      </c>
      <c r="H90" s="42">
        <v>36.5</v>
      </c>
      <c r="I90" s="45">
        <v>4</v>
      </c>
    </row>
    <row r="91" spans="1:10" s="10" customFormat="1" ht="13.15" customHeight="1">
      <c r="A91" s="16">
        <v>5</v>
      </c>
      <c r="B91" s="17" t="s">
        <v>94</v>
      </c>
      <c r="C91" s="18" t="s">
        <v>166</v>
      </c>
      <c r="D91" s="17" t="s">
        <v>89</v>
      </c>
      <c r="E91" s="34">
        <v>34</v>
      </c>
      <c r="F91" s="34">
        <v>33</v>
      </c>
      <c r="G91" s="34">
        <v>35</v>
      </c>
      <c r="H91" s="42">
        <v>35</v>
      </c>
      <c r="I91" s="16">
        <v>5</v>
      </c>
    </row>
    <row r="92" spans="1:10" s="10" customFormat="1" ht="13.15" customHeight="1">
      <c r="A92" s="16">
        <v>6</v>
      </c>
      <c r="B92" s="17" t="s">
        <v>60</v>
      </c>
      <c r="C92" s="18" t="s">
        <v>166</v>
      </c>
      <c r="D92" s="17" t="s">
        <v>49</v>
      </c>
      <c r="E92" s="34">
        <v>33</v>
      </c>
      <c r="F92" s="34">
        <v>34</v>
      </c>
      <c r="G92" s="35" t="s">
        <v>195</v>
      </c>
      <c r="H92" s="42">
        <v>34</v>
      </c>
      <c r="I92" s="16">
        <v>6</v>
      </c>
    </row>
    <row r="93" spans="1:10" s="10" customFormat="1" ht="13.15" customHeight="1">
      <c r="A93" s="16">
        <v>7</v>
      </c>
      <c r="B93" s="17" t="s">
        <v>110</v>
      </c>
      <c r="C93" s="18" t="s">
        <v>166</v>
      </c>
      <c r="D93" s="17" t="s">
        <v>106</v>
      </c>
      <c r="E93" s="34">
        <v>33.5</v>
      </c>
      <c r="F93" s="35" t="s">
        <v>195</v>
      </c>
      <c r="G93" s="34">
        <v>29</v>
      </c>
      <c r="H93" s="42">
        <v>33.5</v>
      </c>
      <c r="I93" s="16">
        <v>7</v>
      </c>
    </row>
    <row r="94" spans="1:10" s="10" customFormat="1" ht="13.15" customHeight="1">
      <c r="A94" s="45">
        <v>8</v>
      </c>
      <c r="B94" s="17" t="s">
        <v>112</v>
      </c>
      <c r="C94" s="18" t="s">
        <v>166</v>
      </c>
      <c r="D94" s="17" t="s">
        <v>106</v>
      </c>
      <c r="E94" s="34">
        <v>27</v>
      </c>
      <c r="F94" s="34">
        <v>31.5</v>
      </c>
      <c r="G94" s="34">
        <v>32</v>
      </c>
      <c r="H94" s="42">
        <v>32</v>
      </c>
      <c r="I94" s="45">
        <v>8</v>
      </c>
    </row>
    <row r="95" spans="1:10" s="10" customFormat="1" ht="13.15" customHeight="1">
      <c r="A95" s="16">
        <v>9</v>
      </c>
      <c r="B95" s="17" t="s">
        <v>24</v>
      </c>
      <c r="C95" s="18" t="s">
        <v>166</v>
      </c>
      <c r="D95" s="17" t="s">
        <v>17</v>
      </c>
      <c r="E95" s="34">
        <v>27</v>
      </c>
      <c r="F95" s="34">
        <v>32</v>
      </c>
      <c r="G95" s="34">
        <v>30.5</v>
      </c>
      <c r="H95" s="42">
        <v>32</v>
      </c>
      <c r="I95" s="16">
        <v>9</v>
      </c>
    </row>
    <row r="96" spans="1:10" s="10" customFormat="1" ht="13.15" customHeight="1">
      <c r="A96" s="16">
        <v>10</v>
      </c>
      <c r="B96" s="17" t="s">
        <v>1</v>
      </c>
      <c r="C96" s="18" t="s">
        <v>166</v>
      </c>
      <c r="D96" s="17" t="s">
        <v>2</v>
      </c>
      <c r="E96" s="34">
        <v>27</v>
      </c>
      <c r="F96" s="34">
        <v>31</v>
      </c>
      <c r="G96" s="34">
        <v>29.5</v>
      </c>
      <c r="H96" s="42">
        <v>31</v>
      </c>
      <c r="I96" s="16">
        <v>10</v>
      </c>
    </row>
    <row r="97" spans="1:9" s="10" customFormat="1" ht="13.15" customHeight="1">
      <c r="A97" s="16">
        <v>11</v>
      </c>
      <c r="B97" s="17" t="s">
        <v>59</v>
      </c>
      <c r="C97" s="18" t="s">
        <v>166</v>
      </c>
      <c r="D97" s="17" t="s">
        <v>49</v>
      </c>
      <c r="E97" s="34">
        <v>28.5</v>
      </c>
      <c r="F97" s="34">
        <v>31</v>
      </c>
      <c r="G97" s="34">
        <v>28.5</v>
      </c>
      <c r="H97" s="42">
        <v>31</v>
      </c>
      <c r="I97" s="16">
        <v>11</v>
      </c>
    </row>
    <row r="98" spans="1:9" s="10" customFormat="1" ht="13.15" customHeight="1">
      <c r="A98" s="45">
        <v>12</v>
      </c>
      <c r="B98" s="17" t="s">
        <v>22</v>
      </c>
      <c r="C98" s="18" t="s">
        <v>166</v>
      </c>
      <c r="D98" s="17" t="s">
        <v>17</v>
      </c>
      <c r="E98" s="34">
        <v>28</v>
      </c>
      <c r="F98" s="34">
        <v>30</v>
      </c>
      <c r="G98" s="34">
        <v>30</v>
      </c>
      <c r="H98" s="42">
        <v>30</v>
      </c>
      <c r="I98" s="45">
        <v>12</v>
      </c>
    </row>
    <row r="99" spans="1:9" s="10" customFormat="1" ht="13.15" customHeight="1">
      <c r="A99" s="16">
        <v>13</v>
      </c>
      <c r="B99" s="17" t="s">
        <v>139</v>
      </c>
      <c r="C99" s="18" t="s">
        <v>166</v>
      </c>
      <c r="D99" s="17" t="s">
        <v>133</v>
      </c>
      <c r="E99" s="34">
        <v>30</v>
      </c>
      <c r="F99" s="34">
        <v>29</v>
      </c>
      <c r="G99" s="34">
        <v>29.5</v>
      </c>
      <c r="H99" s="42">
        <v>30</v>
      </c>
      <c r="I99" s="16">
        <v>13</v>
      </c>
    </row>
    <row r="100" spans="1:9" s="10" customFormat="1" ht="13.15" customHeight="1">
      <c r="A100" s="16">
        <v>14</v>
      </c>
      <c r="B100" s="17" t="s">
        <v>21</v>
      </c>
      <c r="C100" s="18" t="s">
        <v>166</v>
      </c>
      <c r="D100" s="17" t="s">
        <v>17</v>
      </c>
      <c r="E100" s="34">
        <v>30</v>
      </c>
      <c r="F100" s="34">
        <v>29.5</v>
      </c>
      <c r="G100" s="34">
        <v>28.5</v>
      </c>
      <c r="H100" s="42">
        <v>30</v>
      </c>
      <c r="I100" s="16">
        <v>14</v>
      </c>
    </row>
    <row r="101" spans="1:9" s="10" customFormat="1" ht="13.15" customHeight="1">
      <c r="A101" s="16">
        <v>15</v>
      </c>
      <c r="B101" s="17" t="s">
        <v>111</v>
      </c>
      <c r="C101" s="18" t="s">
        <v>166</v>
      </c>
      <c r="D101" s="17" t="s">
        <v>106</v>
      </c>
      <c r="E101" s="35" t="s">
        <v>195</v>
      </c>
      <c r="F101" s="34">
        <v>30</v>
      </c>
      <c r="G101" s="34">
        <v>28.5</v>
      </c>
      <c r="H101" s="42">
        <v>30</v>
      </c>
      <c r="I101" s="16">
        <v>15</v>
      </c>
    </row>
    <row r="102" spans="1:9" s="10" customFormat="1" ht="13.15" customHeight="1">
      <c r="A102" s="45">
        <v>16</v>
      </c>
      <c r="B102" s="44" t="s">
        <v>154</v>
      </c>
      <c r="C102" s="18" t="s">
        <v>166</v>
      </c>
      <c r="D102" s="17" t="s">
        <v>149</v>
      </c>
      <c r="E102" s="34">
        <v>26.5</v>
      </c>
      <c r="F102" s="34">
        <v>28</v>
      </c>
      <c r="G102" s="34">
        <v>29.5</v>
      </c>
      <c r="H102" s="42">
        <v>29.5</v>
      </c>
      <c r="I102" s="45">
        <v>16</v>
      </c>
    </row>
    <row r="103" spans="1:9" s="10" customFormat="1" ht="13.15" customHeight="1">
      <c r="A103" s="16">
        <v>17</v>
      </c>
      <c r="B103" s="17" t="s">
        <v>3</v>
      </c>
      <c r="C103" s="18" t="s">
        <v>166</v>
      </c>
      <c r="D103" s="17" t="s">
        <v>2</v>
      </c>
      <c r="E103" s="35" t="s">
        <v>195</v>
      </c>
      <c r="F103" s="34">
        <v>28.5</v>
      </c>
      <c r="G103" s="34">
        <v>29</v>
      </c>
      <c r="H103" s="42">
        <v>29</v>
      </c>
      <c r="I103" s="16">
        <v>17</v>
      </c>
    </row>
    <row r="104" spans="1:9" s="10" customFormat="1" ht="13.15" customHeight="1">
      <c r="A104" s="16">
        <v>18</v>
      </c>
      <c r="B104" s="17" t="s">
        <v>23</v>
      </c>
      <c r="C104" s="18" t="s">
        <v>166</v>
      </c>
      <c r="D104" s="17" t="s">
        <v>17</v>
      </c>
      <c r="E104" s="34">
        <v>28.5</v>
      </c>
      <c r="F104" s="34">
        <v>26.5</v>
      </c>
      <c r="G104" s="34">
        <v>21.5</v>
      </c>
      <c r="H104" s="42">
        <v>28.5</v>
      </c>
      <c r="I104" s="16">
        <v>18</v>
      </c>
    </row>
    <row r="105" spans="1:9" s="10" customFormat="1" ht="13.15" customHeight="1">
      <c r="A105" s="16">
        <v>19</v>
      </c>
      <c r="B105" s="17" t="s">
        <v>62</v>
      </c>
      <c r="C105" s="18" t="s">
        <v>166</v>
      </c>
      <c r="D105" s="17" t="s">
        <v>49</v>
      </c>
      <c r="E105" s="34">
        <v>27.5</v>
      </c>
      <c r="F105" s="34">
        <v>20</v>
      </c>
      <c r="G105" s="34">
        <v>25</v>
      </c>
      <c r="H105" s="42">
        <v>27.5</v>
      </c>
      <c r="I105" s="16">
        <v>19</v>
      </c>
    </row>
    <row r="106" spans="1:9" s="10" customFormat="1" ht="13.15" customHeight="1">
      <c r="A106" s="45">
        <v>20</v>
      </c>
      <c r="B106" s="17" t="s">
        <v>346</v>
      </c>
      <c r="C106" s="18" t="s">
        <v>166</v>
      </c>
      <c r="D106" s="17" t="s">
        <v>133</v>
      </c>
      <c r="E106" s="34">
        <v>26</v>
      </c>
      <c r="F106" s="34">
        <v>27</v>
      </c>
      <c r="G106" s="34">
        <v>23</v>
      </c>
      <c r="H106" s="42">
        <v>27</v>
      </c>
      <c r="I106" s="45">
        <v>20</v>
      </c>
    </row>
    <row r="107" spans="1:9" s="10" customFormat="1" ht="13.15" customHeight="1">
      <c r="A107" s="16">
        <v>21</v>
      </c>
      <c r="B107" s="17" t="s">
        <v>113</v>
      </c>
      <c r="C107" s="18" t="s">
        <v>166</v>
      </c>
      <c r="D107" s="17" t="s">
        <v>106</v>
      </c>
      <c r="E107" s="34">
        <v>26.5</v>
      </c>
      <c r="F107" s="34">
        <v>21.5</v>
      </c>
      <c r="G107" s="34">
        <v>26.5</v>
      </c>
      <c r="H107" s="42">
        <v>26.5</v>
      </c>
      <c r="I107" s="16">
        <v>21</v>
      </c>
    </row>
    <row r="108" spans="1:9" s="10" customFormat="1" ht="13.15" customHeight="1">
      <c r="A108" s="16">
        <v>22</v>
      </c>
      <c r="B108" s="17" t="s">
        <v>137</v>
      </c>
      <c r="C108" s="18" t="s">
        <v>166</v>
      </c>
      <c r="D108" s="17" t="s">
        <v>133</v>
      </c>
      <c r="E108" s="34">
        <v>24</v>
      </c>
      <c r="F108" s="34">
        <v>24</v>
      </c>
      <c r="G108" s="34">
        <v>26.5</v>
      </c>
      <c r="H108" s="42">
        <v>26.5</v>
      </c>
      <c r="I108" s="16">
        <v>22</v>
      </c>
    </row>
    <row r="109" spans="1:9" s="10" customFormat="1" ht="13.15" customHeight="1">
      <c r="A109" s="16">
        <v>23</v>
      </c>
      <c r="B109" s="17" t="s">
        <v>61</v>
      </c>
      <c r="C109" s="18" t="s">
        <v>166</v>
      </c>
      <c r="D109" s="17" t="s">
        <v>49</v>
      </c>
      <c r="E109" s="34">
        <v>26.5</v>
      </c>
      <c r="F109" s="35" t="s">
        <v>195</v>
      </c>
      <c r="G109" s="35" t="s">
        <v>195</v>
      </c>
      <c r="H109" s="42">
        <v>26.5</v>
      </c>
      <c r="I109" s="16">
        <v>23</v>
      </c>
    </row>
    <row r="110" spans="1:9" s="10" customFormat="1" ht="13.15" customHeight="1">
      <c r="A110" s="45">
        <v>24</v>
      </c>
      <c r="B110" s="44" t="s">
        <v>153</v>
      </c>
      <c r="C110" s="18" t="s">
        <v>166</v>
      </c>
      <c r="D110" s="17" t="s">
        <v>149</v>
      </c>
      <c r="E110" s="34">
        <v>25</v>
      </c>
      <c r="F110" s="34">
        <v>25.5</v>
      </c>
      <c r="G110" s="34">
        <v>2.5</v>
      </c>
      <c r="H110" s="42">
        <v>25.5</v>
      </c>
      <c r="I110" s="45">
        <v>24</v>
      </c>
    </row>
    <row r="111" spans="1:9" s="10" customFormat="1" ht="13.15" customHeight="1">
      <c r="A111" s="16">
        <v>25</v>
      </c>
      <c r="B111" s="17" t="s">
        <v>86</v>
      </c>
      <c r="C111" s="18" t="s">
        <v>166</v>
      </c>
      <c r="D111" s="17" t="s">
        <v>73</v>
      </c>
      <c r="E111" s="34">
        <v>24.5</v>
      </c>
      <c r="F111" s="34">
        <v>25</v>
      </c>
      <c r="G111" s="34">
        <v>25</v>
      </c>
      <c r="H111" s="42">
        <v>25</v>
      </c>
      <c r="I111" s="16">
        <v>25</v>
      </c>
    </row>
    <row r="112" spans="1:9" s="10" customFormat="1" ht="13.15" customHeight="1">
      <c r="A112" s="16">
        <v>26</v>
      </c>
      <c r="B112" s="17" t="s">
        <v>96</v>
      </c>
      <c r="C112" s="18" t="s">
        <v>166</v>
      </c>
      <c r="D112" s="17" t="s">
        <v>89</v>
      </c>
      <c r="E112" s="35" t="s">
        <v>347</v>
      </c>
      <c r="F112" s="35" t="s">
        <v>347</v>
      </c>
      <c r="G112" s="34">
        <v>25</v>
      </c>
      <c r="H112" s="42">
        <v>25</v>
      </c>
      <c r="I112" s="16">
        <v>26</v>
      </c>
    </row>
    <row r="113" spans="1:9" s="10" customFormat="1" ht="13.15" customHeight="1">
      <c r="A113" s="16">
        <v>27</v>
      </c>
      <c r="B113" s="17" t="s">
        <v>85</v>
      </c>
      <c r="C113" s="18" t="s">
        <v>166</v>
      </c>
      <c r="D113" s="17" t="s">
        <v>73</v>
      </c>
      <c r="E113" s="34">
        <v>24</v>
      </c>
      <c r="F113" s="34">
        <v>23.5</v>
      </c>
      <c r="G113" s="34">
        <v>24.5</v>
      </c>
      <c r="H113" s="42">
        <v>24.5</v>
      </c>
      <c r="I113" s="16">
        <v>27</v>
      </c>
    </row>
    <row r="114" spans="1:9" s="10" customFormat="1" ht="13.15" customHeight="1">
      <c r="A114" s="45">
        <v>28</v>
      </c>
      <c r="B114" s="17" t="s">
        <v>31</v>
      </c>
      <c r="C114" s="18" t="s">
        <v>166</v>
      </c>
      <c r="D114" s="17" t="s">
        <v>25</v>
      </c>
      <c r="E114" s="34">
        <v>22</v>
      </c>
      <c r="F114" s="34">
        <v>24</v>
      </c>
      <c r="G114" s="34">
        <v>24</v>
      </c>
      <c r="H114" s="42">
        <v>24</v>
      </c>
      <c r="I114" s="45">
        <v>28</v>
      </c>
    </row>
    <row r="115" spans="1:9" s="10" customFormat="1" ht="13.15" customHeight="1">
      <c r="A115" s="16">
        <v>29</v>
      </c>
      <c r="B115" s="44" t="s">
        <v>155</v>
      </c>
      <c r="C115" s="18" t="s">
        <v>166</v>
      </c>
      <c r="D115" s="17" t="s">
        <v>149</v>
      </c>
      <c r="E115" s="34">
        <v>18.5</v>
      </c>
      <c r="F115" s="34">
        <v>23</v>
      </c>
      <c r="G115" s="34">
        <v>22.5</v>
      </c>
      <c r="H115" s="42">
        <v>23</v>
      </c>
      <c r="I115" s="16">
        <v>29</v>
      </c>
    </row>
    <row r="116" spans="1:9" s="10" customFormat="1" ht="13.15" customHeight="1">
      <c r="A116" s="16">
        <v>30</v>
      </c>
      <c r="B116" s="17" t="s">
        <v>29</v>
      </c>
      <c r="C116" s="18" t="s">
        <v>166</v>
      </c>
      <c r="D116" s="17" t="s">
        <v>25</v>
      </c>
      <c r="E116" s="34">
        <v>22</v>
      </c>
      <c r="F116" s="34">
        <v>22.5</v>
      </c>
      <c r="G116" s="35" t="s">
        <v>195</v>
      </c>
      <c r="H116" s="42">
        <v>22.5</v>
      </c>
      <c r="I116" s="16">
        <v>30</v>
      </c>
    </row>
    <row r="117" spans="1:9" s="10" customFormat="1" ht="13.15" customHeight="1">
      <c r="A117" s="16">
        <v>31</v>
      </c>
      <c r="B117" s="17" t="s">
        <v>5</v>
      </c>
      <c r="C117" s="18" t="s">
        <v>166</v>
      </c>
      <c r="D117" s="17" t="s">
        <v>2</v>
      </c>
      <c r="E117" s="34">
        <v>22</v>
      </c>
      <c r="F117" s="34">
        <v>22</v>
      </c>
      <c r="G117" s="34">
        <v>21</v>
      </c>
      <c r="H117" s="42">
        <v>22</v>
      </c>
      <c r="I117" s="16">
        <v>31</v>
      </c>
    </row>
    <row r="118" spans="1:9" s="10" customFormat="1" ht="13.15" customHeight="1">
      <c r="A118" s="45">
        <v>32</v>
      </c>
      <c r="B118" s="17" t="s">
        <v>32</v>
      </c>
      <c r="C118" s="18" t="s">
        <v>166</v>
      </c>
      <c r="D118" s="17" t="s">
        <v>25</v>
      </c>
      <c r="E118" s="34">
        <v>19</v>
      </c>
      <c r="F118" s="34">
        <v>22</v>
      </c>
      <c r="G118" s="34">
        <v>20</v>
      </c>
      <c r="H118" s="42">
        <v>22</v>
      </c>
      <c r="I118" s="45">
        <v>32</v>
      </c>
    </row>
    <row r="119" spans="1:9" s="10" customFormat="1" ht="13.15" customHeight="1">
      <c r="A119" s="16">
        <v>33</v>
      </c>
      <c r="B119" s="17" t="s">
        <v>87</v>
      </c>
      <c r="C119" s="18" t="s">
        <v>166</v>
      </c>
      <c r="D119" s="17" t="s">
        <v>73</v>
      </c>
      <c r="E119" s="35" t="s">
        <v>195</v>
      </c>
      <c r="F119" s="34">
        <v>21.5</v>
      </c>
      <c r="G119" s="34">
        <v>21.5</v>
      </c>
      <c r="H119" s="42">
        <v>21.5</v>
      </c>
      <c r="I119" s="16">
        <v>33</v>
      </c>
    </row>
    <row r="120" spans="1:9" s="10" customFormat="1" ht="13.15" customHeight="1">
      <c r="A120" s="16">
        <v>34</v>
      </c>
      <c r="B120" s="17" t="s">
        <v>4</v>
      </c>
      <c r="C120" s="18" t="s">
        <v>166</v>
      </c>
      <c r="D120" s="17" t="s">
        <v>2</v>
      </c>
      <c r="E120" s="34">
        <v>20</v>
      </c>
      <c r="F120" s="34">
        <v>19.5</v>
      </c>
      <c r="G120" s="34">
        <v>21</v>
      </c>
      <c r="H120" s="42">
        <v>21</v>
      </c>
      <c r="I120" s="16">
        <v>34</v>
      </c>
    </row>
    <row r="121" spans="1:9" s="10" customFormat="1" ht="13.15" customHeight="1">
      <c r="A121" s="16">
        <v>35</v>
      </c>
      <c r="B121" s="17" t="s">
        <v>30</v>
      </c>
      <c r="C121" s="18" t="s">
        <v>166</v>
      </c>
      <c r="D121" s="17" t="s">
        <v>25</v>
      </c>
      <c r="E121" s="34">
        <v>21</v>
      </c>
      <c r="F121" s="35" t="s">
        <v>195</v>
      </c>
      <c r="G121" s="35" t="s">
        <v>195</v>
      </c>
      <c r="H121" s="42">
        <v>21</v>
      </c>
      <c r="I121" s="16">
        <v>35</v>
      </c>
    </row>
    <row r="122" spans="1:9" s="10" customFormat="1" ht="13.15" customHeight="1">
      <c r="A122" s="45">
        <v>36</v>
      </c>
      <c r="B122" s="44" t="s">
        <v>156</v>
      </c>
      <c r="C122" s="18" t="s">
        <v>166</v>
      </c>
      <c r="D122" s="17" t="s">
        <v>149</v>
      </c>
      <c r="E122" s="35" t="s">
        <v>195</v>
      </c>
      <c r="F122" s="35" t="s">
        <v>195</v>
      </c>
      <c r="G122" s="34">
        <v>12.5</v>
      </c>
      <c r="H122" s="42">
        <v>12.5</v>
      </c>
      <c r="I122" s="45">
        <v>36</v>
      </c>
    </row>
    <row r="123" spans="1:9" ht="12.75" customHeight="1"/>
    <row r="124" spans="1:9" s="6" customFormat="1" ht="12.75" customHeight="1">
      <c r="A124" s="6" t="s">
        <v>386</v>
      </c>
      <c r="I124" s="3"/>
    </row>
    <row r="125" spans="1:9" s="6" customFormat="1" ht="12.75" customHeight="1">
      <c r="A125" s="3" t="s">
        <v>184</v>
      </c>
      <c r="B125" s="6" t="s">
        <v>0</v>
      </c>
      <c r="H125" s="6" t="s">
        <v>175</v>
      </c>
      <c r="I125" s="3" t="s">
        <v>176</v>
      </c>
    </row>
    <row r="126" spans="1:9" ht="12.75" customHeight="1">
      <c r="A126" s="5">
        <v>1</v>
      </c>
      <c r="B126" s="4" t="s">
        <v>106</v>
      </c>
      <c r="H126" s="38">
        <v>2.1840277777777778E-3</v>
      </c>
      <c r="I126" s="5">
        <v>1</v>
      </c>
    </row>
    <row r="127" spans="1:9" ht="12.75" customHeight="1">
      <c r="A127" s="5">
        <v>2</v>
      </c>
      <c r="B127" s="4" t="s">
        <v>17</v>
      </c>
      <c r="H127" s="38">
        <v>2.2650462962962963E-3</v>
      </c>
      <c r="I127" s="5">
        <v>2</v>
      </c>
    </row>
    <row r="128" spans="1:9" ht="12.75" customHeight="1">
      <c r="A128" s="5">
        <v>3</v>
      </c>
      <c r="B128" s="4" t="s">
        <v>2</v>
      </c>
      <c r="H128" s="38">
        <v>2.3078703703703703E-3</v>
      </c>
      <c r="I128" s="5">
        <v>3</v>
      </c>
    </row>
    <row r="129" spans="1:9" ht="12.75" customHeight="1">
      <c r="A129" s="5">
        <v>4</v>
      </c>
      <c r="B129" s="4" t="s">
        <v>89</v>
      </c>
      <c r="H129" s="38">
        <v>2.3275462962962963E-3</v>
      </c>
      <c r="I129" s="5">
        <v>4</v>
      </c>
    </row>
    <row r="130" spans="1:9" ht="12.75" customHeight="1">
      <c r="A130" s="5">
        <v>5</v>
      </c>
      <c r="B130" s="4" t="s">
        <v>73</v>
      </c>
      <c r="H130" s="38">
        <v>2.3287037037037039E-3</v>
      </c>
      <c r="I130" s="5">
        <v>5</v>
      </c>
    </row>
    <row r="131" spans="1:9" ht="12.75" customHeight="1">
      <c r="A131" s="5">
        <v>6</v>
      </c>
      <c r="B131" s="4" t="s">
        <v>149</v>
      </c>
      <c r="H131" s="38">
        <v>2.3425925925925923E-3</v>
      </c>
      <c r="I131" s="5">
        <v>6</v>
      </c>
    </row>
    <row r="132" spans="1:9" ht="12.75" customHeight="1">
      <c r="A132" s="5">
        <v>7</v>
      </c>
      <c r="B132" s="4" t="s">
        <v>49</v>
      </c>
      <c r="H132" s="38">
        <v>2.3564814814814815E-3</v>
      </c>
      <c r="I132" s="5">
        <v>7</v>
      </c>
    </row>
    <row r="133" spans="1:9" ht="12.75" customHeight="1">
      <c r="A133" s="5">
        <v>8</v>
      </c>
      <c r="B133" s="4" t="s">
        <v>25</v>
      </c>
      <c r="H133" s="38">
        <v>2.3726851851851851E-3</v>
      </c>
      <c r="I133" s="5">
        <v>8</v>
      </c>
    </row>
    <row r="134" spans="1:9" ht="12.75" customHeight="1"/>
    <row r="135" spans="1:9" ht="12.75" customHeight="1"/>
    <row r="136" spans="1:9" ht="12.75" customHeight="1"/>
    <row r="137" spans="1:9" ht="12.75" customHeight="1"/>
    <row r="138" spans="1:9" ht="12.75" customHeight="1"/>
    <row r="139" spans="1:9" ht="12.75" customHeight="1"/>
    <row r="140" spans="1:9" ht="12.75" customHeight="1"/>
    <row r="141" spans="1:9" ht="12.75" customHeight="1"/>
    <row r="142" spans="1:9" ht="12.75" customHeight="1"/>
    <row r="143" spans="1:9" ht="12.75" customHeight="1"/>
    <row r="144" spans="1:9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</sheetData>
  <sortState ref="A126:J133">
    <sortCondition ref="H126:H133"/>
  </sortState>
  <mergeCells count="2">
    <mergeCell ref="A1:J1"/>
    <mergeCell ref="A2:J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zoomScaleNormal="100" workbookViewId="0">
      <selection activeCell="E4" sqref="E4"/>
    </sheetView>
  </sheetViews>
  <sheetFormatPr defaultRowHeight="12.75"/>
  <cols>
    <col min="1" max="1" width="7.140625" customWidth="1"/>
    <col min="2" max="2" width="22.140625" customWidth="1"/>
    <col min="3" max="3" width="8.42578125" customWidth="1"/>
    <col min="4" max="4" width="16.28515625" customWidth="1"/>
    <col min="5" max="6" width="8.28515625" customWidth="1"/>
    <col min="10" max="10" width="7.42578125" customWidth="1"/>
  </cols>
  <sheetData>
    <row r="1" spans="1:10" ht="15.75">
      <c r="A1" s="58" t="s">
        <v>163</v>
      </c>
      <c r="B1" s="58"/>
      <c r="C1" s="58"/>
      <c r="D1" s="58"/>
      <c r="E1" s="58"/>
      <c r="F1" s="58"/>
      <c r="G1" s="58"/>
      <c r="H1" s="58"/>
      <c r="I1" s="58"/>
    </row>
    <row r="2" spans="1:10" ht="15.75">
      <c r="A2" s="58" t="s">
        <v>415</v>
      </c>
      <c r="B2" s="58"/>
      <c r="C2" s="58"/>
      <c r="D2" s="58"/>
      <c r="E2" s="58"/>
      <c r="F2" s="58"/>
      <c r="G2" s="58"/>
      <c r="H2" s="58"/>
      <c r="I2" s="58"/>
    </row>
    <row r="3" spans="1:10">
      <c r="G3" s="1" t="s">
        <v>164</v>
      </c>
    </row>
    <row r="5" spans="1:10" s="10" customFormat="1" ht="13.15" customHeight="1">
      <c r="A5" s="9" t="s">
        <v>182</v>
      </c>
      <c r="B5" s="9"/>
      <c r="C5" s="9"/>
      <c r="D5" s="9"/>
      <c r="E5" s="9"/>
      <c r="F5" s="9"/>
      <c r="G5" s="9"/>
      <c r="H5" s="9"/>
      <c r="I5" s="9"/>
      <c r="J5" s="9"/>
    </row>
    <row r="6" spans="1:10" s="10" customFormat="1" ht="13.15" customHeight="1">
      <c r="A6" s="9" t="s">
        <v>184</v>
      </c>
      <c r="B6" s="9" t="s">
        <v>174</v>
      </c>
      <c r="C6" s="9" t="s">
        <v>173</v>
      </c>
      <c r="D6" s="9" t="s">
        <v>0</v>
      </c>
      <c r="E6" s="9"/>
      <c r="F6" s="9"/>
      <c r="G6" s="15" t="s">
        <v>175</v>
      </c>
      <c r="I6" s="15" t="s">
        <v>176</v>
      </c>
      <c r="J6" s="9"/>
    </row>
    <row r="7" spans="1:10" s="10" customFormat="1" ht="13.15" customHeight="1">
      <c r="A7" s="28">
        <v>1</v>
      </c>
      <c r="B7" s="17" t="s">
        <v>98</v>
      </c>
      <c r="C7" s="18" t="s">
        <v>167</v>
      </c>
      <c r="D7" s="17" t="s">
        <v>89</v>
      </c>
      <c r="E7" s="9"/>
      <c r="F7" s="9"/>
      <c r="G7" s="22">
        <v>9.1</v>
      </c>
      <c r="H7" s="10">
        <v>8.6999999999999993</v>
      </c>
      <c r="I7" s="28">
        <v>1</v>
      </c>
    </row>
    <row r="8" spans="1:10" s="10" customFormat="1" ht="13.15" customHeight="1">
      <c r="A8" s="28">
        <v>2</v>
      </c>
      <c r="B8" s="17" t="s">
        <v>118</v>
      </c>
      <c r="C8" s="18" t="s">
        <v>167</v>
      </c>
      <c r="D8" s="17" t="s">
        <v>115</v>
      </c>
      <c r="E8" s="9"/>
      <c r="F8" s="9"/>
      <c r="G8" s="22">
        <v>9.1</v>
      </c>
      <c r="H8" s="10">
        <v>9.1</v>
      </c>
      <c r="I8" s="28">
        <v>2</v>
      </c>
    </row>
    <row r="9" spans="1:10" s="10" customFormat="1" ht="13.15" customHeight="1">
      <c r="A9" s="28">
        <v>3</v>
      </c>
      <c r="B9" s="17" t="s">
        <v>141</v>
      </c>
      <c r="C9" s="18" t="s">
        <v>167</v>
      </c>
      <c r="D9" s="17" t="s">
        <v>133</v>
      </c>
      <c r="E9" s="9"/>
      <c r="F9" s="9"/>
      <c r="G9" s="22">
        <v>9.6</v>
      </c>
      <c r="I9" s="28">
        <v>3</v>
      </c>
    </row>
    <row r="10" spans="1:10" s="10" customFormat="1" ht="13.15" customHeight="1">
      <c r="A10" s="27" t="s">
        <v>428</v>
      </c>
      <c r="B10" s="17" t="s">
        <v>43</v>
      </c>
      <c r="C10" s="18" t="s">
        <v>167</v>
      </c>
      <c r="D10" s="17" t="s">
        <v>25</v>
      </c>
      <c r="E10" s="9"/>
      <c r="F10" s="9"/>
      <c r="G10" s="22">
        <v>9.6999999999999993</v>
      </c>
      <c r="I10" s="27" t="s">
        <v>420</v>
      </c>
    </row>
    <row r="11" spans="1:10" s="10" customFormat="1" ht="13.15" customHeight="1">
      <c r="A11" s="27" t="s">
        <v>428</v>
      </c>
      <c r="B11" s="17" t="s">
        <v>56</v>
      </c>
      <c r="C11" s="18" t="s">
        <v>167</v>
      </c>
      <c r="D11" s="17" t="s">
        <v>49</v>
      </c>
      <c r="E11" s="9"/>
      <c r="F11" s="9"/>
      <c r="G11" s="22">
        <v>9.6999999999999993</v>
      </c>
      <c r="I11" s="27" t="s">
        <v>420</v>
      </c>
    </row>
    <row r="12" spans="1:10" s="10" customFormat="1" ht="13.15" customHeight="1">
      <c r="A12" s="27" t="s">
        <v>428</v>
      </c>
      <c r="B12" s="17" t="s">
        <v>35</v>
      </c>
      <c r="C12" s="18" t="s">
        <v>167</v>
      </c>
      <c r="D12" s="17" t="s">
        <v>17</v>
      </c>
      <c r="E12" s="9"/>
      <c r="F12" s="9"/>
      <c r="G12" s="22">
        <v>9.6999999999999993</v>
      </c>
      <c r="I12" s="27" t="s">
        <v>420</v>
      </c>
    </row>
    <row r="13" spans="1:10" s="10" customFormat="1" ht="13.15" customHeight="1">
      <c r="A13" s="27" t="s">
        <v>428</v>
      </c>
      <c r="B13" s="17" t="s">
        <v>97</v>
      </c>
      <c r="C13" s="18" t="s">
        <v>167</v>
      </c>
      <c r="D13" s="17" t="s">
        <v>89</v>
      </c>
      <c r="E13" s="9"/>
      <c r="F13" s="9"/>
      <c r="G13" s="22">
        <v>9.6999999999999993</v>
      </c>
      <c r="I13" s="27" t="s">
        <v>420</v>
      </c>
    </row>
    <row r="14" spans="1:10" s="10" customFormat="1" ht="13.15" customHeight="1">
      <c r="A14" s="28">
        <v>8</v>
      </c>
      <c r="B14" s="17" t="s">
        <v>100</v>
      </c>
      <c r="C14" s="18" t="s">
        <v>167</v>
      </c>
      <c r="D14" s="17" t="s">
        <v>89</v>
      </c>
      <c r="E14" s="9"/>
      <c r="F14" s="9"/>
      <c r="G14" s="22">
        <v>9.8000000000000007</v>
      </c>
      <c r="I14" s="28">
        <v>8</v>
      </c>
    </row>
    <row r="15" spans="1:10" s="10" customFormat="1" ht="13.15" customHeight="1">
      <c r="A15" s="27" t="s">
        <v>429</v>
      </c>
      <c r="B15" s="17" t="s">
        <v>41</v>
      </c>
      <c r="C15" s="18" t="s">
        <v>167</v>
      </c>
      <c r="D15" s="17" t="s">
        <v>25</v>
      </c>
      <c r="E15" s="9"/>
      <c r="F15" s="9"/>
      <c r="G15" s="22">
        <v>9.9</v>
      </c>
      <c r="I15" s="27" t="s">
        <v>438</v>
      </c>
    </row>
    <row r="16" spans="1:10" s="10" customFormat="1" ht="13.15" customHeight="1">
      <c r="A16" s="27" t="s">
        <v>429</v>
      </c>
      <c r="B16" s="17" t="s">
        <v>116</v>
      </c>
      <c r="C16" s="18" t="s">
        <v>167</v>
      </c>
      <c r="D16" s="17" t="s">
        <v>115</v>
      </c>
      <c r="E16" s="9"/>
      <c r="F16" s="9"/>
      <c r="G16" s="22">
        <v>9.9</v>
      </c>
      <c r="I16" s="27" t="s">
        <v>438</v>
      </c>
    </row>
    <row r="17" spans="1:9" s="10" customFormat="1" ht="13.15" customHeight="1">
      <c r="A17" s="27" t="s">
        <v>429</v>
      </c>
      <c r="B17" s="17" t="s">
        <v>143</v>
      </c>
      <c r="C17" s="18" t="s">
        <v>167</v>
      </c>
      <c r="D17" s="17" t="s">
        <v>133</v>
      </c>
      <c r="E17" s="9"/>
      <c r="F17" s="9"/>
      <c r="G17" s="22">
        <v>9.9</v>
      </c>
      <c r="I17" s="27" t="s">
        <v>438</v>
      </c>
    </row>
    <row r="18" spans="1:9" s="10" customFormat="1" ht="13.15" customHeight="1">
      <c r="A18" s="27" t="s">
        <v>429</v>
      </c>
      <c r="B18" s="17" t="s">
        <v>142</v>
      </c>
      <c r="C18" s="18" t="s">
        <v>167</v>
      </c>
      <c r="D18" s="17" t="s">
        <v>133</v>
      </c>
      <c r="E18" s="9"/>
      <c r="F18" s="9"/>
      <c r="G18" s="22">
        <v>9.9</v>
      </c>
      <c r="I18" s="27" t="s">
        <v>438</v>
      </c>
    </row>
    <row r="19" spans="1:9" s="10" customFormat="1" ht="13.15" customHeight="1">
      <c r="A19" s="28">
        <v>13</v>
      </c>
      <c r="B19" s="17" t="s">
        <v>53</v>
      </c>
      <c r="C19" s="18" t="s">
        <v>167</v>
      </c>
      <c r="D19" s="17" t="s">
        <v>49</v>
      </c>
      <c r="E19" s="9"/>
      <c r="F19" s="9"/>
      <c r="G19" s="43">
        <v>10</v>
      </c>
      <c r="I19" s="28">
        <v>13</v>
      </c>
    </row>
    <row r="20" spans="1:9" s="10" customFormat="1" ht="13.15" customHeight="1">
      <c r="A20" s="27" t="s">
        <v>430</v>
      </c>
      <c r="B20" s="19" t="s">
        <v>157</v>
      </c>
      <c r="C20" s="18" t="s">
        <v>167</v>
      </c>
      <c r="D20" s="17" t="s">
        <v>149</v>
      </c>
      <c r="E20" s="9"/>
      <c r="F20" s="9"/>
      <c r="G20" s="10">
        <v>10.1</v>
      </c>
      <c r="I20" s="27" t="s">
        <v>439</v>
      </c>
    </row>
    <row r="21" spans="1:9" s="10" customFormat="1" ht="13.15" customHeight="1">
      <c r="A21" s="27" t="s">
        <v>430</v>
      </c>
      <c r="B21" s="17" t="s">
        <v>34</v>
      </c>
      <c r="C21" s="18" t="s">
        <v>167</v>
      </c>
      <c r="D21" s="17" t="s">
        <v>17</v>
      </c>
      <c r="E21" s="9"/>
      <c r="F21" s="9"/>
      <c r="G21" s="22">
        <v>10.1</v>
      </c>
      <c r="I21" s="27" t="s">
        <v>439</v>
      </c>
    </row>
    <row r="22" spans="1:9" s="10" customFormat="1" ht="13.15" customHeight="1">
      <c r="A22" s="27" t="s">
        <v>430</v>
      </c>
      <c r="B22" s="17" t="s">
        <v>114</v>
      </c>
      <c r="C22" s="18" t="s">
        <v>167</v>
      </c>
      <c r="D22" s="17" t="s">
        <v>115</v>
      </c>
      <c r="E22" s="9"/>
      <c r="F22" s="9"/>
      <c r="G22" s="22">
        <v>10.1</v>
      </c>
      <c r="I22" s="27" t="s">
        <v>439</v>
      </c>
    </row>
    <row r="23" spans="1:9" s="10" customFormat="1" ht="13.15" customHeight="1">
      <c r="A23" s="27" t="s">
        <v>431</v>
      </c>
      <c r="B23" s="17" t="s">
        <v>75</v>
      </c>
      <c r="C23" s="18" t="s">
        <v>167</v>
      </c>
      <c r="D23" s="17" t="s">
        <v>73</v>
      </c>
      <c r="E23" s="9"/>
      <c r="F23" s="9"/>
      <c r="G23" s="22">
        <v>10.199999999999999</v>
      </c>
      <c r="I23" s="27" t="s">
        <v>440</v>
      </c>
    </row>
    <row r="24" spans="1:9" s="10" customFormat="1" ht="13.15" customHeight="1">
      <c r="A24" s="27" t="s">
        <v>431</v>
      </c>
      <c r="B24" s="17" t="s">
        <v>42</v>
      </c>
      <c r="C24" s="18" t="s">
        <v>167</v>
      </c>
      <c r="D24" s="17" t="s">
        <v>25</v>
      </c>
      <c r="E24" s="9"/>
      <c r="F24" s="9"/>
      <c r="G24" s="22">
        <v>10.199999999999999</v>
      </c>
      <c r="I24" s="27" t="s">
        <v>440</v>
      </c>
    </row>
    <row r="25" spans="1:9" s="10" customFormat="1" ht="13.15" customHeight="1">
      <c r="A25" s="27" t="s">
        <v>432</v>
      </c>
      <c r="B25" s="17" t="s">
        <v>33</v>
      </c>
      <c r="C25" s="18" t="s">
        <v>167</v>
      </c>
      <c r="D25" s="17" t="s">
        <v>17</v>
      </c>
      <c r="E25" s="9"/>
      <c r="F25" s="9"/>
      <c r="G25" s="22">
        <v>10.3</v>
      </c>
      <c r="I25" s="27" t="s">
        <v>403</v>
      </c>
    </row>
    <row r="26" spans="1:9" s="10" customFormat="1" ht="13.15" customHeight="1">
      <c r="A26" s="27" t="s">
        <v>432</v>
      </c>
      <c r="B26" s="17" t="s">
        <v>117</v>
      </c>
      <c r="C26" s="18" t="s">
        <v>167</v>
      </c>
      <c r="D26" s="17" t="s">
        <v>115</v>
      </c>
      <c r="E26" s="9"/>
      <c r="F26" s="9"/>
      <c r="G26" s="22">
        <v>10.3</v>
      </c>
      <c r="I26" s="27" t="s">
        <v>403</v>
      </c>
    </row>
    <row r="27" spans="1:9" s="10" customFormat="1" ht="13.15" customHeight="1">
      <c r="A27" s="27" t="s">
        <v>432</v>
      </c>
      <c r="B27" s="17" t="s">
        <v>12</v>
      </c>
      <c r="C27" s="18" t="s">
        <v>167</v>
      </c>
      <c r="D27" s="17" t="s">
        <v>2</v>
      </c>
      <c r="E27" s="9"/>
      <c r="F27" s="9"/>
      <c r="G27" s="22">
        <v>10.3</v>
      </c>
      <c r="I27" s="27" t="s">
        <v>403</v>
      </c>
    </row>
    <row r="28" spans="1:9" s="10" customFormat="1" ht="13.15" customHeight="1">
      <c r="A28" s="27" t="s">
        <v>432</v>
      </c>
      <c r="B28" s="17" t="s">
        <v>40</v>
      </c>
      <c r="C28" s="18" t="s">
        <v>167</v>
      </c>
      <c r="D28" s="17" t="s">
        <v>25</v>
      </c>
      <c r="E28" s="9"/>
      <c r="F28" s="9"/>
      <c r="G28" s="22">
        <v>10.3</v>
      </c>
      <c r="I28" s="27" t="s">
        <v>403</v>
      </c>
    </row>
    <row r="29" spans="1:9" s="10" customFormat="1" ht="13.15" customHeight="1">
      <c r="A29" s="27" t="s">
        <v>432</v>
      </c>
      <c r="B29" s="18" t="s">
        <v>260</v>
      </c>
      <c r="C29" s="18" t="s">
        <v>167</v>
      </c>
      <c r="D29" s="17" t="s">
        <v>133</v>
      </c>
      <c r="E29" s="9"/>
      <c r="F29" s="9"/>
      <c r="G29" s="22">
        <v>10.3</v>
      </c>
      <c r="I29" s="27" t="s">
        <v>403</v>
      </c>
    </row>
    <row r="30" spans="1:9" s="10" customFormat="1" ht="13.15" customHeight="1">
      <c r="A30" s="27" t="s">
        <v>432</v>
      </c>
      <c r="B30" s="17" t="s">
        <v>126</v>
      </c>
      <c r="C30" s="18" t="s">
        <v>167</v>
      </c>
      <c r="D30" s="17" t="s">
        <v>124</v>
      </c>
      <c r="E30" s="9"/>
      <c r="F30" s="9"/>
      <c r="G30" s="22">
        <v>10.3</v>
      </c>
      <c r="I30" s="27" t="s">
        <v>403</v>
      </c>
    </row>
    <row r="31" spans="1:9" s="10" customFormat="1" ht="13.15" customHeight="1">
      <c r="A31" s="27" t="s">
        <v>406</v>
      </c>
      <c r="B31" s="17" t="s">
        <v>55</v>
      </c>
      <c r="C31" s="18" t="s">
        <v>167</v>
      </c>
      <c r="D31" s="17" t="s">
        <v>49</v>
      </c>
      <c r="E31" s="9"/>
      <c r="F31" s="9"/>
      <c r="G31" s="22">
        <v>10.4</v>
      </c>
      <c r="I31" s="27" t="s">
        <v>405</v>
      </c>
    </row>
    <row r="32" spans="1:9" s="10" customFormat="1" ht="13.15" customHeight="1">
      <c r="A32" s="27" t="s">
        <v>406</v>
      </c>
      <c r="B32" s="17" t="s">
        <v>72</v>
      </c>
      <c r="C32" s="18" t="s">
        <v>167</v>
      </c>
      <c r="D32" s="17" t="s">
        <v>73</v>
      </c>
      <c r="E32" s="9"/>
      <c r="F32" s="9"/>
      <c r="G32" s="22">
        <v>10.4</v>
      </c>
      <c r="I32" s="27" t="s">
        <v>405</v>
      </c>
    </row>
    <row r="33" spans="1:9" s="10" customFormat="1" ht="13.15" customHeight="1">
      <c r="A33" s="27" t="s">
        <v>433</v>
      </c>
      <c r="B33" s="17" t="s">
        <v>76</v>
      </c>
      <c r="C33" s="18" t="s">
        <v>167</v>
      </c>
      <c r="D33" s="17" t="s">
        <v>73</v>
      </c>
      <c r="E33" s="9"/>
      <c r="F33" s="9"/>
      <c r="G33" s="22">
        <v>10.5</v>
      </c>
      <c r="I33" s="27" t="s">
        <v>441</v>
      </c>
    </row>
    <row r="34" spans="1:9" s="10" customFormat="1" ht="13.15" customHeight="1">
      <c r="A34" s="27" t="s">
        <v>433</v>
      </c>
      <c r="B34" s="17" t="s">
        <v>127</v>
      </c>
      <c r="C34" s="18" t="s">
        <v>167</v>
      </c>
      <c r="D34" s="17" t="s">
        <v>124</v>
      </c>
      <c r="E34" s="9"/>
      <c r="F34" s="9"/>
      <c r="G34" s="22">
        <v>10.5</v>
      </c>
      <c r="I34" s="27" t="s">
        <v>441</v>
      </c>
    </row>
    <row r="35" spans="1:9" s="10" customFormat="1" ht="13.15" customHeight="1">
      <c r="A35" s="28">
        <v>29</v>
      </c>
      <c r="B35" s="18" t="s">
        <v>280</v>
      </c>
      <c r="C35" s="18" t="s">
        <v>167</v>
      </c>
      <c r="D35" s="17" t="s">
        <v>17</v>
      </c>
      <c r="E35" s="9"/>
      <c r="F35" s="9"/>
      <c r="G35" s="22">
        <v>10.7</v>
      </c>
      <c r="I35" s="28">
        <v>29</v>
      </c>
    </row>
    <row r="36" spans="1:9" s="10" customFormat="1" ht="13.15" customHeight="1">
      <c r="A36" s="27" t="s">
        <v>434</v>
      </c>
      <c r="B36" s="18" t="s">
        <v>321</v>
      </c>
      <c r="C36" s="18" t="s">
        <v>167</v>
      </c>
      <c r="D36" s="17" t="s">
        <v>49</v>
      </c>
      <c r="E36" s="9"/>
      <c r="F36" s="9"/>
      <c r="G36" s="22">
        <v>10.8</v>
      </c>
      <c r="I36" s="27" t="s">
        <v>442</v>
      </c>
    </row>
    <row r="37" spans="1:9" s="10" customFormat="1" ht="13.15" customHeight="1">
      <c r="A37" s="27" t="s">
        <v>434</v>
      </c>
      <c r="B37" s="17" t="s">
        <v>68</v>
      </c>
      <c r="C37" s="18" t="s">
        <v>167</v>
      </c>
      <c r="D37" s="17" t="s">
        <v>64</v>
      </c>
      <c r="E37" s="9"/>
      <c r="F37" s="9"/>
      <c r="G37" s="22">
        <v>10.8</v>
      </c>
      <c r="I37" s="27" t="s">
        <v>442</v>
      </c>
    </row>
    <row r="38" spans="1:9" s="10" customFormat="1" ht="13.15" customHeight="1">
      <c r="A38" s="27" t="s">
        <v>434</v>
      </c>
      <c r="B38" s="17" t="s">
        <v>69</v>
      </c>
      <c r="C38" s="18" t="s">
        <v>167</v>
      </c>
      <c r="D38" s="17" t="s">
        <v>64</v>
      </c>
      <c r="E38" s="9"/>
      <c r="F38" s="9"/>
      <c r="G38" s="22">
        <v>10.8</v>
      </c>
      <c r="I38" s="27" t="s">
        <v>442</v>
      </c>
    </row>
    <row r="39" spans="1:9" s="10" customFormat="1" ht="13.15" customHeight="1">
      <c r="A39" s="27" t="s">
        <v>435</v>
      </c>
      <c r="B39" s="17" t="s">
        <v>71</v>
      </c>
      <c r="C39" s="18" t="s">
        <v>167</v>
      </c>
      <c r="D39" s="17" t="s">
        <v>64</v>
      </c>
      <c r="E39" s="9"/>
      <c r="F39" s="9"/>
      <c r="G39" s="24">
        <v>11</v>
      </c>
      <c r="I39" s="27" t="s">
        <v>443</v>
      </c>
    </row>
    <row r="40" spans="1:9" s="10" customFormat="1" ht="13.15" customHeight="1">
      <c r="A40" s="27" t="s">
        <v>435</v>
      </c>
      <c r="B40" s="17" t="s">
        <v>123</v>
      </c>
      <c r="C40" s="18" t="s">
        <v>167</v>
      </c>
      <c r="D40" s="17" t="s">
        <v>124</v>
      </c>
      <c r="E40" s="9"/>
      <c r="F40" s="9"/>
      <c r="G40" s="43">
        <v>11</v>
      </c>
      <c r="I40" s="27" t="s">
        <v>443</v>
      </c>
    </row>
    <row r="41" spans="1:9" s="10" customFormat="1" ht="13.15" customHeight="1">
      <c r="A41" s="27" t="s">
        <v>435</v>
      </c>
      <c r="B41" s="17" t="s">
        <v>74</v>
      </c>
      <c r="C41" s="18" t="s">
        <v>167</v>
      </c>
      <c r="D41" s="17" t="s">
        <v>73</v>
      </c>
      <c r="E41" s="9"/>
      <c r="F41" s="9"/>
      <c r="G41" s="43">
        <v>11</v>
      </c>
      <c r="I41" s="27" t="s">
        <v>443</v>
      </c>
    </row>
    <row r="42" spans="1:9" s="10" customFormat="1" ht="13.15" customHeight="1">
      <c r="A42" s="27" t="s">
        <v>436</v>
      </c>
      <c r="B42" s="19" t="s">
        <v>158</v>
      </c>
      <c r="C42" s="18" t="s">
        <v>167</v>
      </c>
      <c r="D42" s="17" t="s">
        <v>149</v>
      </c>
      <c r="E42" s="9"/>
      <c r="F42" s="9"/>
      <c r="G42" s="22">
        <v>11.1</v>
      </c>
      <c r="I42" s="27" t="s">
        <v>444</v>
      </c>
    </row>
    <row r="43" spans="1:9" s="10" customFormat="1" ht="13.15" customHeight="1">
      <c r="A43" s="27" t="s">
        <v>436</v>
      </c>
      <c r="B43" s="17" t="s">
        <v>125</v>
      </c>
      <c r="C43" s="18" t="s">
        <v>167</v>
      </c>
      <c r="D43" s="17" t="s">
        <v>124</v>
      </c>
      <c r="E43" s="9"/>
      <c r="F43" s="9"/>
      <c r="G43" s="22">
        <v>11.1</v>
      </c>
      <c r="I43" s="27" t="s">
        <v>444</v>
      </c>
    </row>
    <row r="44" spans="1:9" s="10" customFormat="1" ht="13.15" customHeight="1">
      <c r="A44" s="28">
        <v>38</v>
      </c>
      <c r="B44" s="17" t="s">
        <v>15</v>
      </c>
      <c r="C44" s="18" t="s">
        <v>167</v>
      </c>
      <c r="D44" s="17" t="s">
        <v>2</v>
      </c>
      <c r="E44" s="9"/>
      <c r="F44" s="9"/>
      <c r="G44" s="22">
        <v>11.2</v>
      </c>
      <c r="I44" s="28">
        <v>38</v>
      </c>
    </row>
    <row r="45" spans="1:9" s="10" customFormat="1" ht="13.15" customHeight="1">
      <c r="A45" s="27" t="s">
        <v>437</v>
      </c>
      <c r="B45" s="17" t="s">
        <v>13</v>
      </c>
      <c r="C45" s="18" t="s">
        <v>167</v>
      </c>
      <c r="D45" s="17" t="s">
        <v>2</v>
      </c>
      <c r="E45" s="9"/>
      <c r="F45" s="9"/>
      <c r="G45" s="22">
        <v>11.3</v>
      </c>
      <c r="I45" s="27" t="s">
        <v>445</v>
      </c>
    </row>
    <row r="46" spans="1:9" s="10" customFormat="1" ht="13.15" customHeight="1">
      <c r="A46" s="27" t="s">
        <v>437</v>
      </c>
      <c r="B46" s="17" t="s">
        <v>99</v>
      </c>
      <c r="C46" s="18" t="s">
        <v>167</v>
      </c>
      <c r="D46" s="17" t="s">
        <v>89</v>
      </c>
      <c r="E46" s="9"/>
      <c r="F46" s="9"/>
      <c r="G46" s="22">
        <v>11.3</v>
      </c>
      <c r="I46" s="27" t="s">
        <v>445</v>
      </c>
    </row>
    <row r="47" spans="1:9" s="10" customFormat="1" ht="13.15" customHeight="1">
      <c r="A47" s="28">
        <v>41</v>
      </c>
      <c r="B47" s="17" t="s">
        <v>14</v>
      </c>
      <c r="C47" s="18" t="s">
        <v>167</v>
      </c>
      <c r="D47" s="17" t="s">
        <v>2</v>
      </c>
      <c r="E47" s="9"/>
      <c r="F47" s="9"/>
      <c r="G47" s="10">
        <v>11.6</v>
      </c>
      <c r="I47" s="28">
        <v>41</v>
      </c>
    </row>
    <row r="48" spans="1:9" s="10" customFormat="1" ht="13.15" customHeight="1">
      <c r="A48" s="28">
        <v>42</v>
      </c>
      <c r="B48" s="17" t="s">
        <v>70</v>
      </c>
      <c r="C48" s="18" t="s">
        <v>167</v>
      </c>
      <c r="D48" s="17" t="s">
        <v>64</v>
      </c>
      <c r="E48" s="9"/>
      <c r="F48" s="9"/>
      <c r="G48" s="43">
        <v>12</v>
      </c>
      <c r="I48" s="28">
        <v>42</v>
      </c>
    </row>
    <row r="50" spans="1:9" s="10" customFormat="1" ht="13.15" customHeight="1"/>
    <row r="51" spans="1:9" s="10" customFormat="1" ht="13.15" customHeight="1"/>
    <row r="52" spans="1:9" s="9" customFormat="1" ht="13.15" customHeight="1">
      <c r="A52" s="9" t="s">
        <v>181</v>
      </c>
    </row>
    <row r="53" spans="1:9" s="10" customFormat="1" ht="13.15" customHeight="1">
      <c r="A53" s="9" t="s">
        <v>184</v>
      </c>
      <c r="B53" s="9" t="s">
        <v>174</v>
      </c>
      <c r="C53" s="9" t="s">
        <v>173</v>
      </c>
      <c r="D53" s="9" t="s">
        <v>0</v>
      </c>
      <c r="E53" s="9"/>
      <c r="F53" s="9"/>
      <c r="G53" s="9"/>
      <c r="H53" s="9" t="s">
        <v>175</v>
      </c>
      <c r="I53" s="9" t="s">
        <v>176</v>
      </c>
    </row>
    <row r="54" spans="1:9" s="10" customFormat="1" ht="13.15" customHeight="1">
      <c r="A54" s="21">
        <v>1</v>
      </c>
      <c r="B54" s="17" t="s">
        <v>98</v>
      </c>
      <c r="C54" s="18" t="s">
        <v>167</v>
      </c>
      <c r="D54" s="17" t="s">
        <v>89</v>
      </c>
      <c r="E54" s="27" t="s">
        <v>240</v>
      </c>
      <c r="F54" s="27" t="s">
        <v>241</v>
      </c>
      <c r="G54" s="27" t="s">
        <v>242</v>
      </c>
      <c r="H54" s="31" t="s">
        <v>242</v>
      </c>
      <c r="I54" s="21">
        <v>1</v>
      </c>
    </row>
    <row r="55" spans="1:9" s="10" customFormat="1" ht="13.15" customHeight="1">
      <c r="A55" s="21">
        <v>2</v>
      </c>
      <c r="B55" s="17" t="s">
        <v>97</v>
      </c>
      <c r="C55" s="18" t="s">
        <v>167</v>
      </c>
      <c r="D55" s="17" t="s">
        <v>89</v>
      </c>
      <c r="E55" s="27" t="s">
        <v>248</v>
      </c>
      <c r="F55" s="27" t="s">
        <v>249</v>
      </c>
      <c r="G55" s="27" t="s">
        <v>250</v>
      </c>
      <c r="H55" s="31" t="s">
        <v>250</v>
      </c>
      <c r="I55" s="21">
        <v>2</v>
      </c>
    </row>
    <row r="56" spans="1:9" s="10" customFormat="1" ht="13.15" customHeight="1">
      <c r="A56" s="21">
        <v>3</v>
      </c>
      <c r="B56" s="17" t="s">
        <v>118</v>
      </c>
      <c r="C56" s="18" t="s">
        <v>167</v>
      </c>
      <c r="D56" s="17" t="s">
        <v>115</v>
      </c>
      <c r="E56" s="27" t="s">
        <v>252</v>
      </c>
      <c r="F56" s="27" t="s">
        <v>259</v>
      </c>
      <c r="G56" s="27" t="s">
        <v>250</v>
      </c>
      <c r="H56" s="31" t="s">
        <v>250</v>
      </c>
      <c r="I56" s="21">
        <v>3</v>
      </c>
    </row>
    <row r="57" spans="1:9" s="10" customFormat="1" ht="13.15" customHeight="1">
      <c r="A57" s="21">
        <v>4</v>
      </c>
      <c r="B57" s="17" t="s">
        <v>141</v>
      </c>
      <c r="C57" s="18" t="s">
        <v>167</v>
      </c>
      <c r="D57" s="17" t="s">
        <v>133</v>
      </c>
      <c r="E57" s="27" t="s">
        <v>216</v>
      </c>
      <c r="F57" s="27" t="s">
        <v>217</v>
      </c>
      <c r="G57" s="27" t="s">
        <v>218</v>
      </c>
      <c r="H57" s="31" t="s">
        <v>216</v>
      </c>
      <c r="I57" s="21">
        <v>4</v>
      </c>
    </row>
    <row r="58" spans="1:9" s="10" customFormat="1" ht="13.15" customHeight="1">
      <c r="A58" s="21">
        <v>5</v>
      </c>
      <c r="B58" s="17" t="s">
        <v>35</v>
      </c>
      <c r="C58" s="18" t="s">
        <v>167</v>
      </c>
      <c r="D58" s="17" t="s">
        <v>17</v>
      </c>
      <c r="E58" s="27" t="s">
        <v>258</v>
      </c>
      <c r="F58" s="27" t="s">
        <v>252</v>
      </c>
      <c r="G58" s="27" t="s">
        <v>259</v>
      </c>
      <c r="H58" s="31" t="s">
        <v>259</v>
      </c>
      <c r="I58" s="21">
        <v>5</v>
      </c>
    </row>
    <row r="59" spans="1:9" s="10" customFormat="1" ht="13.15" customHeight="1">
      <c r="A59" s="21">
        <v>6</v>
      </c>
      <c r="B59" s="17" t="s">
        <v>100</v>
      </c>
      <c r="C59" s="18" t="s">
        <v>167</v>
      </c>
      <c r="D59" s="17" t="s">
        <v>89</v>
      </c>
      <c r="E59" s="27" t="s">
        <v>213</v>
      </c>
      <c r="F59" s="27" t="s">
        <v>214</v>
      </c>
      <c r="G59" s="27" t="s">
        <v>215</v>
      </c>
      <c r="H59" s="31" t="s">
        <v>215</v>
      </c>
      <c r="I59" s="21">
        <v>6</v>
      </c>
    </row>
    <row r="60" spans="1:9" s="10" customFormat="1" ht="13.15" customHeight="1">
      <c r="A60" s="21">
        <v>7</v>
      </c>
      <c r="B60" s="17" t="s">
        <v>34</v>
      </c>
      <c r="C60" s="18" t="s">
        <v>167</v>
      </c>
      <c r="D60" s="17" t="s">
        <v>17</v>
      </c>
      <c r="E60" s="27" t="s">
        <v>264</v>
      </c>
      <c r="F60" s="27" t="s">
        <v>265</v>
      </c>
      <c r="G60" s="27" t="s">
        <v>213</v>
      </c>
      <c r="H60" s="31" t="s">
        <v>213</v>
      </c>
      <c r="I60" s="21">
        <v>7</v>
      </c>
    </row>
    <row r="61" spans="1:9" s="10" customFormat="1" ht="13.15" customHeight="1">
      <c r="A61" s="21">
        <v>8</v>
      </c>
      <c r="B61" s="17" t="s">
        <v>114</v>
      </c>
      <c r="C61" s="18" t="s">
        <v>167</v>
      </c>
      <c r="D61" s="17" t="s">
        <v>115</v>
      </c>
      <c r="E61" s="27" t="s">
        <v>251</v>
      </c>
      <c r="F61" s="27" t="s">
        <v>220</v>
      </c>
      <c r="G61" s="27" t="s">
        <v>252</v>
      </c>
      <c r="H61" s="31" t="s">
        <v>251</v>
      </c>
      <c r="I61" s="21">
        <v>8</v>
      </c>
    </row>
    <row r="62" spans="1:9" s="10" customFormat="1" ht="13.15" customHeight="1">
      <c r="A62" s="21">
        <v>9</v>
      </c>
      <c r="B62" s="19" t="s">
        <v>157</v>
      </c>
      <c r="C62" s="18" t="s">
        <v>167</v>
      </c>
      <c r="D62" s="17" t="s">
        <v>149</v>
      </c>
      <c r="E62" s="27" t="s">
        <v>195</v>
      </c>
      <c r="F62" s="27" t="s">
        <v>218</v>
      </c>
      <c r="G62" s="27" t="s">
        <v>227</v>
      </c>
      <c r="H62" s="31" t="s">
        <v>218</v>
      </c>
      <c r="I62" s="21">
        <v>9</v>
      </c>
    </row>
    <row r="63" spans="1:9" s="10" customFormat="1" ht="13.15" customHeight="1">
      <c r="A63" s="21">
        <v>10</v>
      </c>
      <c r="B63" s="17" t="s">
        <v>116</v>
      </c>
      <c r="C63" s="18" t="s">
        <v>167</v>
      </c>
      <c r="D63" s="17" t="s">
        <v>115</v>
      </c>
      <c r="E63" s="27" t="s">
        <v>228</v>
      </c>
      <c r="F63" s="27" t="s">
        <v>229</v>
      </c>
      <c r="G63" s="27" t="s">
        <v>195</v>
      </c>
      <c r="H63" s="31" t="s">
        <v>229</v>
      </c>
      <c r="I63" s="21">
        <v>10</v>
      </c>
    </row>
    <row r="64" spans="1:9" s="10" customFormat="1" ht="13.15" customHeight="1">
      <c r="A64" s="21">
        <v>11</v>
      </c>
      <c r="B64" s="17" t="s">
        <v>142</v>
      </c>
      <c r="C64" s="18" t="s">
        <v>167</v>
      </c>
      <c r="D64" s="17" t="s">
        <v>133</v>
      </c>
      <c r="E64" s="27" t="s">
        <v>245</v>
      </c>
      <c r="F64" s="27" t="s">
        <v>246</v>
      </c>
      <c r="G64" s="27" t="s">
        <v>247</v>
      </c>
      <c r="H64" s="31" t="s">
        <v>247</v>
      </c>
      <c r="I64" s="21">
        <v>11</v>
      </c>
    </row>
    <row r="65" spans="1:9" s="10" customFormat="1" ht="13.15" customHeight="1">
      <c r="A65" s="21">
        <v>12</v>
      </c>
      <c r="B65" s="17" t="s">
        <v>42</v>
      </c>
      <c r="C65" s="18" t="s">
        <v>167</v>
      </c>
      <c r="D65" s="17" t="s">
        <v>25</v>
      </c>
      <c r="E65" s="27" t="s">
        <v>195</v>
      </c>
      <c r="F65" s="27" t="s">
        <v>252</v>
      </c>
      <c r="G65" s="27" t="s">
        <v>253</v>
      </c>
      <c r="H65" s="31" t="s">
        <v>252</v>
      </c>
      <c r="I65" s="21">
        <v>12</v>
      </c>
    </row>
    <row r="66" spans="1:9" s="10" customFormat="1" ht="13.15" customHeight="1">
      <c r="A66" s="21">
        <v>13</v>
      </c>
      <c r="B66" s="17" t="s">
        <v>41</v>
      </c>
      <c r="C66" s="18" t="s">
        <v>167</v>
      </c>
      <c r="D66" s="17" t="s">
        <v>25</v>
      </c>
      <c r="E66" s="27" t="s">
        <v>195</v>
      </c>
      <c r="F66" s="27" t="s">
        <v>220</v>
      </c>
      <c r="G66" s="27" t="s">
        <v>233</v>
      </c>
      <c r="H66" s="31" t="s">
        <v>233</v>
      </c>
      <c r="I66" s="21">
        <v>13</v>
      </c>
    </row>
    <row r="67" spans="1:9" s="10" customFormat="1" ht="13.15" customHeight="1">
      <c r="A67" s="21">
        <v>14</v>
      </c>
      <c r="B67" s="17" t="s">
        <v>75</v>
      </c>
      <c r="C67" s="18" t="s">
        <v>167</v>
      </c>
      <c r="D67" s="17" t="s">
        <v>73</v>
      </c>
      <c r="E67" s="27" t="s">
        <v>220</v>
      </c>
      <c r="F67" s="27" t="s">
        <v>195</v>
      </c>
      <c r="G67" s="27" t="s">
        <v>221</v>
      </c>
      <c r="H67" s="31" t="s">
        <v>220</v>
      </c>
      <c r="I67" s="21">
        <v>14</v>
      </c>
    </row>
    <row r="68" spans="1:9" s="10" customFormat="1" ht="13.15" customHeight="1">
      <c r="A68" s="21">
        <v>15</v>
      </c>
      <c r="B68" s="17" t="s">
        <v>117</v>
      </c>
      <c r="C68" s="18" t="s">
        <v>167</v>
      </c>
      <c r="D68" s="17" t="s">
        <v>115</v>
      </c>
      <c r="E68" s="27" t="s">
        <v>211</v>
      </c>
      <c r="F68" s="27" t="s">
        <v>271</v>
      </c>
      <c r="G68" s="27" t="s">
        <v>236</v>
      </c>
      <c r="H68" s="31" t="s">
        <v>271</v>
      </c>
      <c r="I68" s="21">
        <v>15</v>
      </c>
    </row>
    <row r="69" spans="1:9" s="10" customFormat="1" ht="13.15" customHeight="1">
      <c r="A69" s="21">
        <v>16</v>
      </c>
      <c r="B69" s="17" t="s">
        <v>40</v>
      </c>
      <c r="C69" s="18" t="s">
        <v>167</v>
      </c>
      <c r="D69" s="17" t="s">
        <v>25</v>
      </c>
      <c r="E69" s="27" t="s">
        <v>271</v>
      </c>
      <c r="F69" s="27" t="s">
        <v>195</v>
      </c>
      <c r="G69" s="27" t="s">
        <v>272</v>
      </c>
      <c r="H69" s="31" t="s">
        <v>271</v>
      </c>
      <c r="I69" s="21">
        <v>16</v>
      </c>
    </row>
    <row r="70" spans="1:9" s="10" customFormat="1" ht="13.15" customHeight="1">
      <c r="A70" s="21">
        <v>17</v>
      </c>
      <c r="B70" s="17" t="s">
        <v>72</v>
      </c>
      <c r="C70" s="18" t="s">
        <v>167</v>
      </c>
      <c r="D70" s="17" t="s">
        <v>73</v>
      </c>
      <c r="E70" s="27" t="s">
        <v>234</v>
      </c>
      <c r="F70" s="27" t="s">
        <v>235</v>
      </c>
      <c r="G70" s="27" t="s">
        <v>236</v>
      </c>
      <c r="H70" s="31" t="s">
        <v>235</v>
      </c>
      <c r="I70" s="21">
        <v>17</v>
      </c>
    </row>
    <row r="71" spans="1:9" s="10" customFormat="1" ht="13.15" customHeight="1">
      <c r="A71" s="21">
        <v>18</v>
      </c>
      <c r="B71" s="17" t="s">
        <v>43</v>
      </c>
      <c r="C71" s="18" t="s">
        <v>167</v>
      </c>
      <c r="D71" s="17" t="s">
        <v>25</v>
      </c>
      <c r="E71" s="27" t="s">
        <v>207</v>
      </c>
      <c r="F71" s="27" t="s">
        <v>208</v>
      </c>
      <c r="G71" s="27" t="s">
        <v>209</v>
      </c>
      <c r="H71" s="31" t="s">
        <v>207</v>
      </c>
      <c r="I71" s="21">
        <v>18</v>
      </c>
    </row>
    <row r="72" spans="1:9" s="10" customFormat="1" ht="13.15" customHeight="1">
      <c r="A72" s="21">
        <v>19</v>
      </c>
      <c r="B72" s="17" t="s">
        <v>33</v>
      </c>
      <c r="C72" s="18" t="s">
        <v>167</v>
      </c>
      <c r="D72" s="17" t="s">
        <v>17</v>
      </c>
      <c r="E72" s="27" t="s">
        <v>262</v>
      </c>
      <c r="F72" s="27" t="s">
        <v>263</v>
      </c>
      <c r="G72" s="27" t="s">
        <v>264</v>
      </c>
      <c r="H72" s="31" t="s">
        <v>262</v>
      </c>
      <c r="I72" s="21">
        <v>19</v>
      </c>
    </row>
    <row r="73" spans="1:9" s="10" customFormat="1" ht="13.15" customHeight="1">
      <c r="A73" s="21">
        <v>20</v>
      </c>
      <c r="B73" s="17" t="s">
        <v>126</v>
      </c>
      <c r="C73" s="18" t="s">
        <v>167</v>
      </c>
      <c r="D73" s="17" t="s">
        <v>124</v>
      </c>
      <c r="E73" s="27" t="s">
        <v>243</v>
      </c>
      <c r="F73" s="27" t="s">
        <v>208</v>
      </c>
      <c r="G73" s="27" t="s">
        <v>244</v>
      </c>
      <c r="H73" s="31" t="s">
        <v>244</v>
      </c>
      <c r="I73" s="21">
        <v>20</v>
      </c>
    </row>
    <row r="74" spans="1:9" s="10" customFormat="1" ht="13.15" customHeight="1">
      <c r="A74" s="21">
        <v>21</v>
      </c>
      <c r="B74" s="17" t="s">
        <v>123</v>
      </c>
      <c r="C74" s="18" t="s">
        <v>167</v>
      </c>
      <c r="D74" s="17" t="s">
        <v>124</v>
      </c>
      <c r="E74" s="27" t="s">
        <v>195</v>
      </c>
      <c r="F74" s="27" t="s">
        <v>256</v>
      </c>
      <c r="G74" s="27" t="s">
        <v>257</v>
      </c>
      <c r="H74" s="31" t="s">
        <v>257</v>
      </c>
      <c r="I74" s="21">
        <v>21</v>
      </c>
    </row>
    <row r="75" spans="1:9" s="10" customFormat="1" ht="13.15" customHeight="1">
      <c r="A75" s="21">
        <v>22</v>
      </c>
      <c r="B75" s="17" t="s">
        <v>76</v>
      </c>
      <c r="C75" s="18" t="s">
        <v>167</v>
      </c>
      <c r="D75" s="17" t="s">
        <v>73</v>
      </c>
      <c r="E75" s="27" t="s">
        <v>210</v>
      </c>
      <c r="F75" s="27" t="s">
        <v>211</v>
      </c>
      <c r="G75" s="27" t="s">
        <v>212</v>
      </c>
      <c r="H75" s="31" t="s">
        <v>212</v>
      </c>
      <c r="I75" s="21">
        <v>22</v>
      </c>
    </row>
    <row r="76" spans="1:9" s="10" customFormat="1" ht="13.15" customHeight="1">
      <c r="A76" s="21">
        <v>23</v>
      </c>
      <c r="B76" s="17" t="s">
        <v>69</v>
      </c>
      <c r="C76" s="18" t="s">
        <v>167</v>
      </c>
      <c r="D76" s="17" t="s">
        <v>64</v>
      </c>
      <c r="E76" s="27" t="s">
        <v>269</v>
      </c>
      <c r="F76" s="27" t="s">
        <v>270</v>
      </c>
      <c r="G76" s="27" t="s">
        <v>261</v>
      </c>
      <c r="H76" s="31" t="s">
        <v>256</v>
      </c>
      <c r="I76" s="21">
        <v>23</v>
      </c>
    </row>
    <row r="77" spans="1:9" s="10" customFormat="1" ht="13.15" customHeight="1">
      <c r="A77" s="21">
        <v>24</v>
      </c>
      <c r="B77" s="17" t="s">
        <v>68</v>
      </c>
      <c r="C77" s="18" t="s">
        <v>167</v>
      </c>
      <c r="D77" s="17" t="s">
        <v>64</v>
      </c>
      <c r="E77" s="27" t="s">
        <v>232</v>
      </c>
      <c r="F77" s="27" t="s">
        <v>221</v>
      </c>
      <c r="G77" s="27" t="s">
        <v>223</v>
      </c>
      <c r="H77" s="31" t="s">
        <v>221</v>
      </c>
      <c r="I77" s="21">
        <v>24</v>
      </c>
    </row>
    <row r="78" spans="1:9" s="10" customFormat="1" ht="13.15" customHeight="1">
      <c r="A78" s="21">
        <v>25</v>
      </c>
      <c r="B78" s="17" t="s">
        <v>54</v>
      </c>
      <c r="C78" s="18" t="s">
        <v>167</v>
      </c>
      <c r="D78" s="17" t="s">
        <v>49</v>
      </c>
      <c r="E78" s="27" t="s">
        <v>204</v>
      </c>
      <c r="F78" s="27" t="s">
        <v>205</v>
      </c>
      <c r="G78" s="27" t="s">
        <v>198</v>
      </c>
      <c r="H78" s="31" t="s">
        <v>205</v>
      </c>
      <c r="I78" s="21">
        <v>25</v>
      </c>
    </row>
    <row r="79" spans="1:9" s="10" customFormat="1" ht="13.15" customHeight="1">
      <c r="A79" s="21">
        <v>26</v>
      </c>
      <c r="B79" s="17" t="s">
        <v>56</v>
      </c>
      <c r="C79" s="18" t="s">
        <v>167</v>
      </c>
      <c r="D79" s="17" t="s">
        <v>49</v>
      </c>
      <c r="E79" s="27" t="s">
        <v>232</v>
      </c>
      <c r="F79" s="27" t="s">
        <v>239</v>
      </c>
      <c r="G79" s="27" t="s">
        <v>205</v>
      </c>
      <c r="H79" s="31" t="s">
        <v>205</v>
      </c>
      <c r="I79" s="21">
        <v>26</v>
      </c>
    </row>
    <row r="80" spans="1:9" s="10" customFormat="1" ht="13.15" customHeight="1">
      <c r="A80" s="21">
        <v>27</v>
      </c>
      <c r="B80" s="17" t="s">
        <v>127</v>
      </c>
      <c r="C80" s="18" t="s">
        <v>167</v>
      </c>
      <c r="D80" s="17" t="s">
        <v>124</v>
      </c>
      <c r="E80" s="27" t="s">
        <v>205</v>
      </c>
      <c r="F80" s="27" t="s">
        <v>219</v>
      </c>
      <c r="G80" s="27" t="s">
        <v>237</v>
      </c>
      <c r="H80" s="31" t="s">
        <v>205</v>
      </c>
      <c r="I80" s="21">
        <v>27</v>
      </c>
    </row>
    <row r="81" spans="1:9" s="10" customFormat="1" ht="13.15" customHeight="1">
      <c r="A81" s="21">
        <v>28</v>
      </c>
      <c r="B81" s="18" t="s">
        <v>260</v>
      </c>
      <c r="C81" s="18" t="s">
        <v>167</v>
      </c>
      <c r="D81" s="17" t="s">
        <v>133</v>
      </c>
      <c r="E81" s="27" t="s">
        <v>210</v>
      </c>
      <c r="F81" s="27" t="s">
        <v>261</v>
      </c>
      <c r="G81" s="27" t="s">
        <v>232</v>
      </c>
      <c r="H81" s="31" t="s">
        <v>210</v>
      </c>
      <c r="I81" s="21">
        <v>28</v>
      </c>
    </row>
    <row r="82" spans="1:9" s="10" customFormat="1" ht="13.15" customHeight="1">
      <c r="A82" s="21">
        <v>29</v>
      </c>
      <c r="B82" s="17" t="s">
        <v>143</v>
      </c>
      <c r="C82" s="18" t="s">
        <v>167</v>
      </c>
      <c r="D82" s="17" t="s">
        <v>133</v>
      </c>
      <c r="E82" s="27" t="s">
        <v>210</v>
      </c>
      <c r="F82" s="27" t="s">
        <v>223</v>
      </c>
      <c r="G82" s="27" t="s">
        <v>277</v>
      </c>
      <c r="H82" s="31" t="s">
        <v>210</v>
      </c>
      <c r="I82" s="21">
        <v>29</v>
      </c>
    </row>
    <row r="83" spans="1:9" s="10" customFormat="1" ht="13.15" customHeight="1">
      <c r="A83" s="21">
        <v>30</v>
      </c>
      <c r="B83" s="17" t="s">
        <v>71</v>
      </c>
      <c r="C83" s="18" t="s">
        <v>167</v>
      </c>
      <c r="D83" s="17" t="s">
        <v>64</v>
      </c>
      <c r="E83" s="27" t="s">
        <v>225</v>
      </c>
      <c r="F83" s="27" t="s">
        <v>226</v>
      </c>
      <c r="G83" s="27" t="s">
        <v>195</v>
      </c>
      <c r="H83" s="31" t="s">
        <v>226</v>
      </c>
      <c r="I83" s="21">
        <v>30</v>
      </c>
    </row>
    <row r="84" spans="1:9" s="10" customFormat="1" ht="13.15" customHeight="1">
      <c r="A84" s="21">
        <v>31</v>
      </c>
      <c r="B84" s="17" t="s">
        <v>12</v>
      </c>
      <c r="C84" s="18" t="s">
        <v>167</v>
      </c>
      <c r="D84" s="17" t="s">
        <v>2</v>
      </c>
      <c r="E84" s="27" t="s">
        <v>201</v>
      </c>
      <c r="F84" s="27" t="s">
        <v>275</v>
      </c>
      <c r="G84" s="27" t="s">
        <v>276</v>
      </c>
      <c r="H84" s="31" t="s">
        <v>275</v>
      </c>
      <c r="I84" s="21">
        <v>31</v>
      </c>
    </row>
    <row r="85" spans="1:9" s="10" customFormat="1" ht="13.15" customHeight="1">
      <c r="A85" s="21">
        <v>32</v>
      </c>
      <c r="B85" s="17" t="s">
        <v>74</v>
      </c>
      <c r="C85" s="18" t="s">
        <v>167</v>
      </c>
      <c r="D85" s="17" t="s">
        <v>73</v>
      </c>
      <c r="E85" s="27" t="s">
        <v>237</v>
      </c>
      <c r="F85" s="27" t="s">
        <v>195</v>
      </c>
      <c r="G85" s="27" t="s">
        <v>261</v>
      </c>
      <c r="H85" s="31" t="s">
        <v>261</v>
      </c>
      <c r="I85" s="21">
        <v>32</v>
      </c>
    </row>
    <row r="86" spans="1:9" s="10" customFormat="1" ht="13.15" customHeight="1">
      <c r="A86" s="21">
        <v>33</v>
      </c>
      <c r="B86" s="17" t="s">
        <v>13</v>
      </c>
      <c r="C86" s="18" t="s">
        <v>167</v>
      </c>
      <c r="D86" s="17" t="s">
        <v>2</v>
      </c>
      <c r="E86" s="27" t="s">
        <v>198</v>
      </c>
      <c r="F86" s="27" t="s">
        <v>199</v>
      </c>
      <c r="G86" s="27" t="s">
        <v>200</v>
      </c>
      <c r="H86" s="31" t="s">
        <v>201</v>
      </c>
      <c r="I86" s="21">
        <v>33</v>
      </c>
    </row>
    <row r="87" spans="1:9" s="10" customFormat="1" ht="13.15" customHeight="1">
      <c r="A87" s="21">
        <v>34</v>
      </c>
      <c r="B87" s="17" t="s">
        <v>53</v>
      </c>
      <c r="C87" s="18" t="s">
        <v>167</v>
      </c>
      <c r="D87" s="17" t="s">
        <v>49</v>
      </c>
      <c r="E87" s="27" t="s">
        <v>231</v>
      </c>
      <c r="F87" s="27" t="s">
        <v>237</v>
      </c>
      <c r="G87" s="27" t="s">
        <v>238</v>
      </c>
      <c r="H87" s="31" t="s">
        <v>237</v>
      </c>
      <c r="I87" s="21">
        <v>34</v>
      </c>
    </row>
    <row r="88" spans="1:9" s="10" customFormat="1" ht="13.15" customHeight="1">
      <c r="A88" s="21">
        <v>35</v>
      </c>
      <c r="B88" s="17" t="s">
        <v>15</v>
      </c>
      <c r="C88" s="18" t="s">
        <v>167</v>
      </c>
      <c r="D88" s="17" t="s">
        <v>2</v>
      </c>
      <c r="E88" s="27" t="s">
        <v>195</v>
      </c>
      <c r="F88" s="27" t="s">
        <v>195</v>
      </c>
      <c r="G88" s="27" t="s">
        <v>219</v>
      </c>
      <c r="H88" s="31" t="s">
        <v>219</v>
      </c>
      <c r="I88" s="21">
        <v>35</v>
      </c>
    </row>
    <row r="89" spans="1:9" s="10" customFormat="1" ht="13.15" customHeight="1">
      <c r="A89" s="21">
        <v>36</v>
      </c>
      <c r="B89" s="17" t="s">
        <v>99</v>
      </c>
      <c r="C89" s="18" t="s">
        <v>167</v>
      </c>
      <c r="D89" s="17" t="s">
        <v>89</v>
      </c>
      <c r="E89" s="27" t="s">
        <v>273</v>
      </c>
      <c r="F89" s="27" t="s">
        <v>223</v>
      </c>
      <c r="G89" s="27" t="s">
        <v>274</v>
      </c>
      <c r="H89" s="31" t="s">
        <v>274</v>
      </c>
      <c r="I89" s="21">
        <v>36</v>
      </c>
    </row>
    <row r="90" spans="1:9" s="10" customFormat="1" ht="13.15" customHeight="1">
      <c r="A90" s="21">
        <v>37</v>
      </c>
      <c r="B90" s="17" t="s">
        <v>55</v>
      </c>
      <c r="C90" s="18" t="s">
        <v>167</v>
      </c>
      <c r="D90" s="17" t="s">
        <v>49</v>
      </c>
      <c r="E90" s="27" t="s">
        <v>200</v>
      </c>
      <c r="F90" s="27" t="s">
        <v>195</v>
      </c>
      <c r="G90" s="27" t="s">
        <v>206</v>
      </c>
      <c r="H90" s="31" t="s">
        <v>200</v>
      </c>
      <c r="I90" s="21">
        <v>37</v>
      </c>
    </row>
    <row r="91" spans="1:9" s="10" customFormat="1" ht="13.15" customHeight="1">
      <c r="A91" s="21">
        <v>38</v>
      </c>
      <c r="B91" s="19" t="s">
        <v>158</v>
      </c>
      <c r="C91" s="18" t="s">
        <v>167</v>
      </c>
      <c r="D91" s="17" t="s">
        <v>149</v>
      </c>
      <c r="E91" s="27" t="s">
        <v>195</v>
      </c>
      <c r="F91" s="27" t="s">
        <v>202</v>
      </c>
      <c r="G91" s="27" t="s">
        <v>203</v>
      </c>
      <c r="H91" s="31" t="s">
        <v>203</v>
      </c>
      <c r="I91" s="21">
        <v>38</v>
      </c>
    </row>
    <row r="92" spans="1:9" s="10" customFormat="1" ht="13.15" customHeight="1">
      <c r="A92" s="21">
        <v>39</v>
      </c>
      <c r="B92" s="18" t="s">
        <v>266</v>
      </c>
      <c r="C92" s="18" t="s">
        <v>167</v>
      </c>
      <c r="D92" s="17" t="s">
        <v>17</v>
      </c>
      <c r="E92" s="27" t="s">
        <v>267</v>
      </c>
      <c r="F92" s="27" t="s">
        <v>223</v>
      </c>
      <c r="G92" s="27" t="s">
        <v>268</v>
      </c>
      <c r="H92" s="31" t="s">
        <v>223</v>
      </c>
      <c r="I92" s="21">
        <v>39</v>
      </c>
    </row>
    <row r="93" spans="1:9" s="10" customFormat="1" ht="13.15" customHeight="1">
      <c r="A93" s="21">
        <v>40</v>
      </c>
      <c r="B93" s="17" t="s">
        <v>14</v>
      </c>
      <c r="C93" s="18" t="s">
        <v>167</v>
      </c>
      <c r="D93" s="17" t="s">
        <v>2</v>
      </c>
      <c r="E93" s="27" t="s">
        <v>222</v>
      </c>
      <c r="F93" s="27" t="s">
        <v>223</v>
      </c>
      <c r="G93" s="27" t="s">
        <v>224</v>
      </c>
      <c r="H93" s="31" t="s">
        <v>223</v>
      </c>
      <c r="I93" s="21">
        <v>40</v>
      </c>
    </row>
    <row r="94" spans="1:9" s="10" customFormat="1" ht="13.15" customHeight="1">
      <c r="A94" s="21">
        <v>41</v>
      </c>
      <c r="B94" s="17" t="s">
        <v>125</v>
      </c>
      <c r="C94" s="18" t="s">
        <v>167</v>
      </c>
      <c r="D94" s="17" t="s">
        <v>124</v>
      </c>
      <c r="E94" s="27" t="s">
        <v>254</v>
      </c>
      <c r="F94" s="27" t="s">
        <v>195</v>
      </c>
      <c r="G94" s="27" t="s">
        <v>255</v>
      </c>
      <c r="H94" s="31" t="s">
        <v>254</v>
      </c>
      <c r="I94" s="21">
        <v>41</v>
      </c>
    </row>
    <row r="95" spans="1:9" s="10" customFormat="1" ht="13.15" customHeight="1">
      <c r="A95" s="21">
        <v>42</v>
      </c>
      <c r="B95" s="17" t="s">
        <v>70</v>
      </c>
      <c r="C95" s="18" t="s">
        <v>167</v>
      </c>
      <c r="D95" s="17" t="s">
        <v>64</v>
      </c>
      <c r="E95" s="27" t="s">
        <v>206</v>
      </c>
      <c r="F95" s="27" t="s">
        <v>230</v>
      </c>
      <c r="G95" s="27" t="s">
        <v>231</v>
      </c>
      <c r="H95" s="31" t="s">
        <v>231</v>
      </c>
      <c r="I95" s="21">
        <v>42</v>
      </c>
    </row>
    <row r="96" spans="1:9" s="10" customFormat="1" ht="13.15" customHeight="1"/>
    <row r="97" spans="1:9" s="2" customFormat="1">
      <c r="A97" s="2" t="s">
        <v>180</v>
      </c>
    </row>
    <row r="98" spans="1:9" s="9" customFormat="1" ht="13.15" customHeight="1">
      <c r="A98" s="9" t="s">
        <v>184</v>
      </c>
      <c r="B98" s="9" t="s">
        <v>174</v>
      </c>
      <c r="C98" s="9" t="s">
        <v>172</v>
      </c>
      <c r="D98" s="9" t="s">
        <v>0</v>
      </c>
      <c r="H98" s="9" t="s">
        <v>175</v>
      </c>
      <c r="I98" s="15" t="s">
        <v>176</v>
      </c>
    </row>
    <row r="99" spans="1:9" s="10" customFormat="1" ht="13.15" customHeight="1">
      <c r="A99" s="21">
        <v>1</v>
      </c>
      <c r="B99" s="17" t="s">
        <v>35</v>
      </c>
      <c r="C99" s="18" t="s">
        <v>167</v>
      </c>
      <c r="D99" s="17" t="s">
        <v>17</v>
      </c>
      <c r="E99" s="34">
        <v>40.5</v>
      </c>
      <c r="F99" s="34">
        <v>42</v>
      </c>
      <c r="G99" s="34">
        <v>42.5</v>
      </c>
      <c r="H99" s="37">
        <v>42.5</v>
      </c>
      <c r="I99" s="21">
        <v>1</v>
      </c>
    </row>
    <row r="100" spans="1:9" s="10" customFormat="1" ht="13.15" customHeight="1">
      <c r="A100" s="21">
        <v>2</v>
      </c>
      <c r="B100" s="17" t="s">
        <v>14</v>
      </c>
      <c r="C100" s="18" t="s">
        <v>167</v>
      </c>
      <c r="D100" s="17" t="s">
        <v>2</v>
      </c>
      <c r="E100" s="34">
        <v>39</v>
      </c>
      <c r="F100" s="34">
        <v>29</v>
      </c>
      <c r="G100" s="34">
        <v>34</v>
      </c>
      <c r="H100" s="37">
        <v>39</v>
      </c>
      <c r="I100" s="21">
        <v>2</v>
      </c>
    </row>
    <row r="101" spans="1:9" s="10" customFormat="1" ht="13.15" customHeight="1">
      <c r="A101" s="21">
        <v>3</v>
      </c>
      <c r="B101" s="18" t="s">
        <v>278</v>
      </c>
      <c r="C101" s="18" t="s">
        <v>167</v>
      </c>
      <c r="D101" s="17" t="s">
        <v>115</v>
      </c>
      <c r="E101" s="34">
        <v>28.5</v>
      </c>
      <c r="F101" s="34">
        <v>37</v>
      </c>
      <c r="G101" s="34">
        <v>32</v>
      </c>
      <c r="H101" s="37">
        <v>37</v>
      </c>
      <c r="I101" s="21">
        <v>3</v>
      </c>
    </row>
    <row r="102" spans="1:9" s="10" customFormat="1" ht="13.15" customHeight="1">
      <c r="A102" s="21">
        <v>4</v>
      </c>
      <c r="B102" s="17" t="s">
        <v>34</v>
      </c>
      <c r="C102" s="18" t="s">
        <v>167</v>
      </c>
      <c r="D102" s="17" t="s">
        <v>17</v>
      </c>
      <c r="E102" s="34">
        <v>28.5</v>
      </c>
      <c r="F102" s="34">
        <v>31.5</v>
      </c>
      <c r="G102" s="34">
        <v>35.5</v>
      </c>
      <c r="H102" s="37">
        <v>35.5</v>
      </c>
      <c r="I102" s="21">
        <v>4</v>
      </c>
    </row>
    <row r="103" spans="1:9" s="10" customFormat="1" ht="13.15" customHeight="1">
      <c r="A103" s="21">
        <v>5</v>
      </c>
      <c r="B103" s="17" t="s">
        <v>98</v>
      </c>
      <c r="C103" s="18" t="s">
        <v>167</v>
      </c>
      <c r="D103" s="17" t="s">
        <v>89</v>
      </c>
      <c r="E103" s="34">
        <v>30.5</v>
      </c>
      <c r="F103" s="34">
        <v>30</v>
      </c>
      <c r="G103" s="34">
        <v>34</v>
      </c>
      <c r="H103" s="37">
        <v>34</v>
      </c>
      <c r="I103" s="21">
        <v>5</v>
      </c>
    </row>
    <row r="104" spans="1:9" s="10" customFormat="1" ht="13.15" customHeight="1">
      <c r="A104" s="21">
        <v>6</v>
      </c>
      <c r="B104" s="17" t="s">
        <v>118</v>
      </c>
      <c r="C104" s="18" t="s">
        <v>167</v>
      </c>
      <c r="D104" s="17" t="s">
        <v>115</v>
      </c>
      <c r="E104" s="34">
        <v>33.5</v>
      </c>
      <c r="F104" s="34">
        <v>25</v>
      </c>
      <c r="G104" s="35" t="s">
        <v>195</v>
      </c>
      <c r="H104" s="37">
        <v>33.5</v>
      </c>
      <c r="I104" s="21">
        <v>6</v>
      </c>
    </row>
    <row r="105" spans="1:9" s="10" customFormat="1" ht="13.15" customHeight="1">
      <c r="A105" s="21">
        <v>7</v>
      </c>
      <c r="B105" s="17" t="s">
        <v>33</v>
      </c>
      <c r="C105" s="18" t="s">
        <v>167</v>
      </c>
      <c r="D105" s="17" t="s">
        <v>17</v>
      </c>
      <c r="E105" s="35" t="s">
        <v>195</v>
      </c>
      <c r="F105" s="34">
        <v>23.5</v>
      </c>
      <c r="G105" s="34">
        <v>33</v>
      </c>
      <c r="H105" s="37">
        <v>33</v>
      </c>
      <c r="I105" s="21">
        <v>7</v>
      </c>
    </row>
    <row r="106" spans="1:9" s="10" customFormat="1" ht="13.15" customHeight="1">
      <c r="A106" s="21">
        <v>8</v>
      </c>
      <c r="B106" s="17" t="s">
        <v>43</v>
      </c>
      <c r="C106" s="18" t="s">
        <v>167</v>
      </c>
      <c r="D106" s="17" t="s">
        <v>25</v>
      </c>
      <c r="E106" s="34">
        <v>32</v>
      </c>
      <c r="F106" s="34">
        <v>31.5</v>
      </c>
      <c r="G106" s="34">
        <v>28.5</v>
      </c>
      <c r="H106" s="37">
        <v>32</v>
      </c>
      <c r="I106" s="21">
        <v>8</v>
      </c>
    </row>
    <row r="107" spans="1:9" s="10" customFormat="1" ht="13.15" customHeight="1">
      <c r="A107" s="21">
        <v>9</v>
      </c>
      <c r="B107" s="17" t="s">
        <v>42</v>
      </c>
      <c r="C107" s="18" t="s">
        <v>167</v>
      </c>
      <c r="D107" s="17" t="s">
        <v>25</v>
      </c>
      <c r="E107" s="34">
        <v>32</v>
      </c>
      <c r="F107" s="35" t="s">
        <v>195</v>
      </c>
      <c r="G107" s="34">
        <v>30</v>
      </c>
      <c r="H107" s="37">
        <v>32</v>
      </c>
      <c r="I107" s="21">
        <v>9</v>
      </c>
    </row>
    <row r="108" spans="1:9" s="10" customFormat="1" ht="13.15" customHeight="1">
      <c r="A108" s="21">
        <v>10</v>
      </c>
      <c r="B108" s="17" t="s">
        <v>41</v>
      </c>
      <c r="C108" s="18" t="s">
        <v>167</v>
      </c>
      <c r="D108" s="17" t="s">
        <v>25</v>
      </c>
      <c r="E108" s="34">
        <v>31.5</v>
      </c>
      <c r="F108" s="34">
        <v>31</v>
      </c>
      <c r="G108" s="34">
        <v>29</v>
      </c>
      <c r="H108" s="37">
        <v>31.5</v>
      </c>
      <c r="I108" s="21">
        <v>10</v>
      </c>
    </row>
    <row r="109" spans="1:9" s="10" customFormat="1" ht="13.15" customHeight="1">
      <c r="A109" s="21">
        <v>11</v>
      </c>
      <c r="B109" s="17" t="s">
        <v>55</v>
      </c>
      <c r="C109" s="18" t="s">
        <v>167</v>
      </c>
      <c r="D109" s="17" t="s">
        <v>49</v>
      </c>
      <c r="E109" s="34">
        <v>31</v>
      </c>
      <c r="F109" s="34">
        <v>30</v>
      </c>
      <c r="G109" s="34">
        <v>29.5</v>
      </c>
      <c r="H109" s="37">
        <v>31</v>
      </c>
      <c r="I109" s="21">
        <v>11</v>
      </c>
    </row>
    <row r="110" spans="1:9" s="10" customFormat="1" ht="13.15" customHeight="1">
      <c r="A110" s="21">
        <v>12</v>
      </c>
      <c r="B110" s="17" t="s">
        <v>142</v>
      </c>
      <c r="C110" s="18" t="s">
        <v>167</v>
      </c>
      <c r="D110" s="17" t="s">
        <v>133</v>
      </c>
      <c r="E110" s="34">
        <v>26.5</v>
      </c>
      <c r="F110" s="34">
        <v>29</v>
      </c>
      <c r="G110" s="34">
        <v>31</v>
      </c>
      <c r="H110" s="37">
        <v>31</v>
      </c>
      <c r="I110" s="21">
        <v>12</v>
      </c>
    </row>
    <row r="111" spans="1:9" s="10" customFormat="1" ht="13.15" customHeight="1">
      <c r="A111" s="21">
        <v>13</v>
      </c>
      <c r="B111" s="17" t="s">
        <v>53</v>
      </c>
      <c r="C111" s="18" t="s">
        <v>167</v>
      </c>
      <c r="D111" s="17" t="s">
        <v>49</v>
      </c>
      <c r="E111" s="34">
        <v>30</v>
      </c>
      <c r="F111" s="34">
        <v>27.5</v>
      </c>
      <c r="G111" s="34">
        <v>27</v>
      </c>
      <c r="H111" s="37">
        <v>30</v>
      </c>
      <c r="I111" s="21">
        <v>13</v>
      </c>
    </row>
    <row r="112" spans="1:9" s="10" customFormat="1" ht="13.15" customHeight="1">
      <c r="A112" s="21">
        <v>14</v>
      </c>
      <c r="B112" s="17" t="s">
        <v>40</v>
      </c>
      <c r="C112" s="18" t="s">
        <v>167</v>
      </c>
      <c r="D112" s="17" t="s">
        <v>25</v>
      </c>
      <c r="E112" s="35" t="s">
        <v>195</v>
      </c>
      <c r="F112" s="34">
        <v>29.5</v>
      </c>
      <c r="G112" s="34">
        <v>25.5</v>
      </c>
      <c r="H112" s="37">
        <v>29.5</v>
      </c>
      <c r="I112" s="21">
        <v>14</v>
      </c>
    </row>
    <row r="113" spans="1:9" s="10" customFormat="1" ht="13.15" customHeight="1">
      <c r="A113" s="21">
        <v>15</v>
      </c>
      <c r="B113" s="17" t="s">
        <v>114</v>
      </c>
      <c r="C113" s="18" t="s">
        <v>167</v>
      </c>
      <c r="D113" s="17" t="s">
        <v>115</v>
      </c>
      <c r="E113" s="34">
        <v>29</v>
      </c>
      <c r="F113" s="34">
        <v>21</v>
      </c>
      <c r="G113" s="34">
        <v>25</v>
      </c>
      <c r="H113" s="37">
        <v>29</v>
      </c>
      <c r="I113" s="21">
        <v>15</v>
      </c>
    </row>
    <row r="114" spans="1:9" s="10" customFormat="1" ht="13.15" customHeight="1">
      <c r="A114" s="21">
        <v>16</v>
      </c>
      <c r="B114" s="17" t="s">
        <v>97</v>
      </c>
      <c r="C114" s="18" t="s">
        <v>167</v>
      </c>
      <c r="D114" s="17" t="s">
        <v>89</v>
      </c>
      <c r="E114" s="34">
        <v>21</v>
      </c>
      <c r="F114" s="34">
        <v>27</v>
      </c>
      <c r="G114" s="34">
        <v>28</v>
      </c>
      <c r="H114" s="37">
        <v>28</v>
      </c>
      <c r="I114" s="21">
        <v>16</v>
      </c>
    </row>
    <row r="115" spans="1:9" s="10" customFormat="1" ht="13.15" customHeight="1">
      <c r="A115" s="21">
        <v>17</v>
      </c>
      <c r="B115" s="17" t="s">
        <v>12</v>
      </c>
      <c r="C115" s="18" t="s">
        <v>167</v>
      </c>
      <c r="D115" s="17" t="s">
        <v>2</v>
      </c>
      <c r="E115" s="34">
        <v>26.5</v>
      </c>
      <c r="F115" s="34">
        <v>26</v>
      </c>
      <c r="G115" s="34">
        <v>27</v>
      </c>
      <c r="H115" s="37">
        <v>27</v>
      </c>
      <c r="I115" s="21">
        <v>17</v>
      </c>
    </row>
    <row r="116" spans="1:9" s="10" customFormat="1" ht="13.15" customHeight="1">
      <c r="A116" s="21">
        <v>18</v>
      </c>
      <c r="B116" s="17" t="s">
        <v>123</v>
      </c>
      <c r="C116" s="18" t="s">
        <v>167</v>
      </c>
      <c r="D116" s="17" t="s">
        <v>124</v>
      </c>
      <c r="E116" s="35" t="s">
        <v>195</v>
      </c>
      <c r="F116" s="34">
        <v>26.5</v>
      </c>
      <c r="G116" s="34">
        <v>25</v>
      </c>
      <c r="H116" s="37">
        <v>26.5</v>
      </c>
      <c r="I116" s="21">
        <v>18</v>
      </c>
    </row>
    <row r="117" spans="1:9" s="10" customFormat="1" ht="13.15" customHeight="1">
      <c r="A117" s="21">
        <v>19</v>
      </c>
      <c r="B117" s="19" t="s">
        <v>157</v>
      </c>
      <c r="C117" s="18" t="s">
        <v>167</v>
      </c>
      <c r="D117" s="17" t="s">
        <v>149</v>
      </c>
      <c r="E117" s="34">
        <v>26.5</v>
      </c>
      <c r="F117" s="35" t="s">
        <v>195</v>
      </c>
      <c r="G117" s="34">
        <v>24.5</v>
      </c>
      <c r="H117" s="37">
        <v>26.5</v>
      </c>
      <c r="I117" s="21">
        <v>19</v>
      </c>
    </row>
    <row r="118" spans="1:9" s="10" customFormat="1" ht="13.15" customHeight="1">
      <c r="A118" s="21">
        <v>20</v>
      </c>
      <c r="B118" s="18" t="s">
        <v>279</v>
      </c>
      <c r="C118" s="18" t="s">
        <v>167</v>
      </c>
      <c r="D118" s="17" t="s">
        <v>133</v>
      </c>
      <c r="E118" s="34">
        <v>24.5</v>
      </c>
      <c r="F118" s="34">
        <v>25</v>
      </c>
      <c r="G118" s="34">
        <v>25.5</v>
      </c>
      <c r="H118" s="37">
        <v>25.5</v>
      </c>
      <c r="I118" s="21">
        <v>20</v>
      </c>
    </row>
    <row r="119" spans="1:9" s="10" customFormat="1" ht="13.15" customHeight="1">
      <c r="A119" s="21">
        <v>21</v>
      </c>
      <c r="B119" s="18" t="s">
        <v>280</v>
      </c>
      <c r="C119" s="18" t="s">
        <v>167</v>
      </c>
      <c r="D119" s="17" t="s">
        <v>17</v>
      </c>
      <c r="E119" s="34">
        <v>25.5</v>
      </c>
      <c r="F119" s="34">
        <v>22.5</v>
      </c>
      <c r="G119" s="34">
        <v>20.5</v>
      </c>
      <c r="H119" s="37">
        <v>25.5</v>
      </c>
      <c r="I119" s="21">
        <v>21</v>
      </c>
    </row>
    <row r="120" spans="1:9" s="10" customFormat="1" ht="13.15" customHeight="1">
      <c r="A120" s="21">
        <v>22</v>
      </c>
      <c r="B120" s="17" t="s">
        <v>72</v>
      </c>
      <c r="C120" s="18" t="s">
        <v>167</v>
      </c>
      <c r="D120" s="17" t="s">
        <v>73</v>
      </c>
      <c r="E120" s="34">
        <v>23</v>
      </c>
      <c r="F120" s="34">
        <v>22.5</v>
      </c>
      <c r="G120" s="34">
        <v>25</v>
      </c>
      <c r="H120" s="37">
        <v>25</v>
      </c>
      <c r="I120" s="21">
        <v>22</v>
      </c>
    </row>
    <row r="121" spans="1:9" s="10" customFormat="1" ht="13.15" customHeight="1">
      <c r="A121" s="21">
        <v>23</v>
      </c>
      <c r="B121" s="17" t="s">
        <v>143</v>
      </c>
      <c r="C121" s="18" t="s">
        <v>167</v>
      </c>
      <c r="D121" s="17" t="s">
        <v>133</v>
      </c>
      <c r="E121" s="34">
        <v>22</v>
      </c>
      <c r="F121" s="35" t="s">
        <v>195</v>
      </c>
      <c r="G121" s="34">
        <v>24</v>
      </c>
      <c r="H121" s="37">
        <v>24</v>
      </c>
      <c r="I121" s="21">
        <v>23</v>
      </c>
    </row>
    <row r="122" spans="1:9" s="10" customFormat="1" ht="13.15" customHeight="1">
      <c r="A122" s="21">
        <v>24</v>
      </c>
      <c r="B122" s="17" t="s">
        <v>69</v>
      </c>
      <c r="C122" s="18" t="s">
        <v>167</v>
      </c>
      <c r="D122" s="17" t="s">
        <v>64</v>
      </c>
      <c r="E122" s="34">
        <v>17</v>
      </c>
      <c r="F122" s="34">
        <v>24</v>
      </c>
      <c r="G122" s="34">
        <v>14</v>
      </c>
      <c r="H122" s="37">
        <v>24</v>
      </c>
      <c r="I122" s="21">
        <v>24</v>
      </c>
    </row>
    <row r="123" spans="1:9" s="10" customFormat="1" ht="13.15" customHeight="1">
      <c r="A123" s="21">
        <v>25</v>
      </c>
      <c r="B123" s="17" t="s">
        <v>54</v>
      </c>
      <c r="C123" s="18" t="s">
        <v>167</v>
      </c>
      <c r="D123" s="17" t="s">
        <v>49</v>
      </c>
      <c r="E123" s="34">
        <v>23.5</v>
      </c>
      <c r="F123" s="34">
        <v>11</v>
      </c>
      <c r="G123" s="34">
        <v>22.5</v>
      </c>
      <c r="H123" s="37">
        <v>23.5</v>
      </c>
      <c r="I123" s="21">
        <v>25</v>
      </c>
    </row>
    <row r="124" spans="1:9" s="10" customFormat="1" ht="13.15" customHeight="1">
      <c r="A124" s="21">
        <v>26</v>
      </c>
      <c r="B124" s="17" t="s">
        <v>125</v>
      </c>
      <c r="C124" s="18" t="s">
        <v>167</v>
      </c>
      <c r="D124" s="17" t="s">
        <v>124</v>
      </c>
      <c r="E124" s="34">
        <v>6</v>
      </c>
      <c r="F124" s="34">
        <v>21</v>
      </c>
      <c r="G124" s="34">
        <v>22</v>
      </c>
      <c r="H124" s="37">
        <v>22</v>
      </c>
      <c r="I124" s="21">
        <v>26</v>
      </c>
    </row>
    <row r="125" spans="1:9" s="10" customFormat="1" ht="13.15" customHeight="1">
      <c r="A125" s="21">
        <v>27</v>
      </c>
      <c r="B125" s="17" t="s">
        <v>76</v>
      </c>
      <c r="C125" s="18" t="s">
        <v>167</v>
      </c>
      <c r="D125" s="17" t="s">
        <v>73</v>
      </c>
      <c r="E125" s="34">
        <v>18.5</v>
      </c>
      <c r="F125" s="35" t="s">
        <v>195</v>
      </c>
      <c r="G125" s="34">
        <v>22</v>
      </c>
      <c r="H125" s="37">
        <v>22</v>
      </c>
      <c r="I125" s="21">
        <v>27</v>
      </c>
    </row>
    <row r="126" spans="1:9" s="10" customFormat="1" ht="13.15" customHeight="1">
      <c r="A126" s="21">
        <v>28</v>
      </c>
      <c r="B126" s="17" t="s">
        <v>56</v>
      </c>
      <c r="C126" s="18" t="s">
        <v>167</v>
      </c>
      <c r="D126" s="17" t="s">
        <v>49</v>
      </c>
      <c r="E126" s="34">
        <v>21.5</v>
      </c>
      <c r="F126" s="35" t="s">
        <v>195</v>
      </c>
      <c r="G126" s="35" t="s">
        <v>195</v>
      </c>
      <c r="H126" s="37">
        <v>21.5</v>
      </c>
      <c r="I126" s="21">
        <v>28</v>
      </c>
    </row>
    <row r="127" spans="1:9" s="10" customFormat="1" ht="13.15" customHeight="1">
      <c r="A127" s="21">
        <v>29</v>
      </c>
      <c r="B127" s="17" t="s">
        <v>126</v>
      </c>
      <c r="C127" s="18" t="s">
        <v>167</v>
      </c>
      <c r="D127" s="17" t="s">
        <v>124</v>
      </c>
      <c r="E127" s="34">
        <v>21</v>
      </c>
      <c r="F127" s="34">
        <v>20.5</v>
      </c>
      <c r="G127" s="34">
        <v>20.5</v>
      </c>
      <c r="H127" s="37">
        <v>21</v>
      </c>
      <c r="I127" s="21">
        <v>29</v>
      </c>
    </row>
    <row r="128" spans="1:9" s="10" customFormat="1" ht="13.15" customHeight="1">
      <c r="A128" s="21">
        <v>30</v>
      </c>
      <c r="B128" s="17" t="s">
        <v>127</v>
      </c>
      <c r="C128" s="18" t="s">
        <v>167</v>
      </c>
      <c r="D128" s="17" t="s">
        <v>124</v>
      </c>
      <c r="E128" s="34">
        <v>19</v>
      </c>
      <c r="F128" s="34">
        <v>21</v>
      </c>
      <c r="G128" s="34">
        <v>20.5</v>
      </c>
      <c r="H128" s="37">
        <v>21</v>
      </c>
      <c r="I128" s="21">
        <v>30</v>
      </c>
    </row>
    <row r="129" spans="1:9" s="10" customFormat="1" ht="13.15" customHeight="1">
      <c r="A129" s="21">
        <v>31</v>
      </c>
      <c r="B129" s="17" t="s">
        <v>117</v>
      </c>
      <c r="C129" s="18" t="s">
        <v>167</v>
      </c>
      <c r="D129" s="17" t="s">
        <v>115</v>
      </c>
      <c r="E129" s="35" t="s">
        <v>195</v>
      </c>
      <c r="F129" s="34">
        <v>21</v>
      </c>
      <c r="G129" s="34">
        <v>20.5</v>
      </c>
      <c r="H129" s="37">
        <v>21</v>
      </c>
      <c r="I129" s="21">
        <v>31</v>
      </c>
    </row>
    <row r="130" spans="1:9" s="10" customFormat="1" ht="13.15" customHeight="1">
      <c r="A130" s="21">
        <v>32</v>
      </c>
      <c r="B130" s="17" t="s">
        <v>70</v>
      </c>
      <c r="C130" s="18" t="s">
        <v>167</v>
      </c>
      <c r="D130" s="17" t="s">
        <v>64</v>
      </c>
      <c r="E130" s="34">
        <v>21</v>
      </c>
      <c r="F130" s="34">
        <v>18.5</v>
      </c>
      <c r="G130" s="35" t="s">
        <v>195</v>
      </c>
      <c r="H130" s="37">
        <v>21</v>
      </c>
      <c r="I130" s="21">
        <v>32</v>
      </c>
    </row>
    <row r="131" spans="1:9" s="10" customFormat="1" ht="13.15" customHeight="1">
      <c r="A131" s="21">
        <v>33</v>
      </c>
      <c r="B131" s="17" t="s">
        <v>68</v>
      </c>
      <c r="C131" s="18" t="s">
        <v>167</v>
      </c>
      <c r="D131" s="17" t="s">
        <v>64</v>
      </c>
      <c r="E131" s="34">
        <v>20</v>
      </c>
      <c r="F131" s="34">
        <v>20.5</v>
      </c>
      <c r="G131" s="34">
        <v>17.5</v>
      </c>
      <c r="H131" s="37">
        <v>20.5</v>
      </c>
      <c r="I131" s="21">
        <v>33</v>
      </c>
    </row>
    <row r="132" spans="1:9" s="10" customFormat="1" ht="13.15" customHeight="1">
      <c r="A132" s="21">
        <v>34</v>
      </c>
      <c r="B132" s="17" t="s">
        <v>99</v>
      </c>
      <c r="C132" s="18" t="s">
        <v>167</v>
      </c>
      <c r="D132" s="17" t="s">
        <v>89</v>
      </c>
      <c r="E132" s="34">
        <v>20.5</v>
      </c>
      <c r="F132" s="34">
        <v>16</v>
      </c>
      <c r="G132" s="34">
        <v>17</v>
      </c>
      <c r="H132" s="37">
        <v>20.5</v>
      </c>
      <c r="I132" s="21">
        <v>34</v>
      </c>
    </row>
    <row r="133" spans="1:9" s="10" customFormat="1" ht="13.15" customHeight="1">
      <c r="A133" s="21">
        <v>35</v>
      </c>
      <c r="B133" s="17" t="s">
        <v>75</v>
      </c>
      <c r="C133" s="18" t="s">
        <v>167</v>
      </c>
      <c r="D133" s="17" t="s">
        <v>73</v>
      </c>
      <c r="E133" s="34">
        <v>19.5</v>
      </c>
      <c r="F133" s="35" t="s">
        <v>195</v>
      </c>
      <c r="G133" s="34">
        <v>14.5</v>
      </c>
      <c r="H133" s="37">
        <v>19.5</v>
      </c>
      <c r="I133" s="21">
        <v>35</v>
      </c>
    </row>
    <row r="134" spans="1:9" s="10" customFormat="1" ht="13.15" customHeight="1">
      <c r="A134" s="21">
        <v>36</v>
      </c>
      <c r="B134" s="17" t="s">
        <v>74</v>
      </c>
      <c r="C134" s="18" t="s">
        <v>167</v>
      </c>
      <c r="D134" s="17" t="s">
        <v>73</v>
      </c>
      <c r="E134" s="35" t="s">
        <v>195</v>
      </c>
      <c r="F134" s="35" t="s">
        <v>195</v>
      </c>
      <c r="G134" s="34">
        <v>19.5</v>
      </c>
      <c r="H134" s="37">
        <v>19.5</v>
      </c>
      <c r="I134" s="21">
        <v>36</v>
      </c>
    </row>
    <row r="135" spans="1:9" s="10" customFormat="1" ht="13.15" customHeight="1">
      <c r="A135" s="21">
        <v>37</v>
      </c>
      <c r="B135" s="17" t="s">
        <v>141</v>
      </c>
      <c r="C135" s="18" t="s">
        <v>167</v>
      </c>
      <c r="D135" s="17" t="s">
        <v>133</v>
      </c>
      <c r="E135" s="34">
        <v>18.5</v>
      </c>
      <c r="F135" s="34">
        <v>18</v>
      </c>
      <c r="G135" s="34">
        <v>17</v>
      </c>
      <c r="H135" s="37">
        <v>18.5</v>
      </c>
      <c r="I135" s="21">
        <v>37</v>
      </c>
    </row>
    <row r="136" spans="1:9" s="10" customFormat="1" ht="13.15" customHeight="1">
      <c r="A136" s="21">
        <v>38</v>
      </c>
      <c r="B136" s="17" t="s">
        <v>15</v>
      </c>
      <c r="C136" s="18" t="s">
        <v>167</v>
      </c>
      <c r="D136" s="17" t="s">
        <v>2</v>
      </c>
      <c r="E136" s="34">
        <v>18.5</v>
      </c>
      <c r="F136" s="34">
        <v>15.5</v>
      </c>
      <c r="G136" s="34">
        <v>15.5</v>
      </c>
      <c r="H136" s="37">
        <v>18.5</v>
      </c>
      <c r="I136" s="21">
        <v>38</v>
      </c>
    </row>
    <row r="137" spans="1:9" s="10" customFormat="1" ht="13.15" customHeight="1">
      <c r="A137" s="21">
        <v>39</v>
      </c>
      <c r="B137" s="19" t="s">
        <v>158</v>
      </c>
      <c r="C137" s="18" t="s">
        <v>167</v>
      </c>
      <c r="D137" s="17" t="s">
        <v>149</v>
      </c>
      <c r="E137" s="34">
        <v>17</v>
      </c>
      <c r="F137" s="34">
        <v>18</v>
      </c>
      <c r="G137" s="34">
        <v>16</v>
      </c>
      <c r="H137" s="37">
        <v>18</v>
      </c>
      <c r="I137" s="21">
        <v>39</v>
      </c>
    </row>
    <row r="138" spans="1:9" s="10" customFormat="1" ht="13.15" customHeight="1">
      <c r="A138" s="21">
        <v>40</v>
      </c>
      <c r="B138" s="17" t="s">
        <v>13</v>
      </c>
      <c r="C138" s="18" t="s">
        <v>167</v>
      </c>
      <c r="D138" s="17" t="s">
        <v>2</v>
      </c>
      <c r="E138" s="35" t="s">
        <v>195</v>
      </c>
      <c r="F138" s="34">
        <v>17</v>
      </c>
      <c r="G138" s="35" t="s">
        <v>195</v>
      </c>
      <c r="H138" s="37">
        <v>17</v>
      </c>
      <c r="I138" s="21">
        <v>40</v>
      </c>
    </row>
    <row r="139" spans="1:9" s="10" customFormat="1" ht="13.15" customHeight="1">
      <c r="A139" s="21">
        <v>41</v>
      </c>
      <c r="B139" s="17" t="s">
        <v>71</v>
      </c>
      <c r="C139" s="18" t="s">
        <v>167</v>
      </c>
      <c r="D139" s="17" t="s">
        <v>64</v>
      </c>
      <c r="E139" s="34">
        <v>12</v>
      </c>
      <c r="F139" s="35" t="s">
        <v>195</v>
      </c>
      <c r="G139" s="34">
        <v>13.5</v>
      </c>
      <c r="H139" s="37">
        <v>13.5</v>
      </c>
      <c r="I139" s="21">
        <v>41</v>
      </c>
    </row>
    <row r="140" spans="1:9" s="10" customFormat="1" ht="13.15" customHeight="1">
      <c r="A140" s="21">
        <v>42</v>
      </c>
      <c r="B140" s="17" t="s">
        <v>100</v>
      </c>
      <c r="C140" s="18" t="s">
        <v>167</v>
      </c>
      <c r="D140" s="17" t="s">
        <v>89</v>
      </c>
      <c r="E140" s="35" t="s">
        <v>195</v>
      </c>
      <c r="F140" s="34">
        <v>11.5</v>
      </c>
      <c r="G140" s="34">
        <v>12</v>
      </c>
      <c r="H140" s="37">
        <v>12</v>
      </c>
      <c r="I140" s="21">
        <v>42</v>
      </c>
    </row>
    <row r="141" spans="1:9" s="10" customFormat="1" ht="13.15" customHeight="1"/>
    <row r="142" spans="1:9" s="10" customFormat="1" ht="13.15" customHeight="1"/>
    <row r="143" spans="1:9">
      <c r="A143" s="6" t="s">
        <v>382</v>
      </c>
    </row>
    <row r="144" spans="1:9" s="6" customFormat="1">
      <c r="A144" s="3" t="s">
        <v>184</v>
      </c>
      <c r="B144" s="6" t="s">
        <v>0</v>
      </c>
      <c r="G144" s="3" t="s">
        <v>175</v>
      </c>
      <c r="I144" s="3" t="s">
        <v>176</v>
      </c>
    </row>
    <row r="145" spans="1:9">
      <c r="A145" s="5">
        <v>1</v>
      </c>
      <c r="B145" s="4" t="s">
        <v>89</v>
      </c>
      <c r="G145" s="38">
        <v>2.0972222222222221E-3</v>
      </c>
      <c r="I145" s="5">
        <v>1</v>
      </c>
    </row>
    <row r="146" spans="1:9">
      <c r="A146" s="5">
        <v>2</v>
      </c>
      <c r="B146" s="4" t="s">
        <v>115</v>
      </c>
      <c r="G146" s="38">
        <v>2.1168981481481481E-3</v>
      </c>
      <c r="I146" s="5">
        <v>2</v>
      </c>
    </row>
    <row r="147" spans="1:9">
      <c r="A147" s="5">
        <v>3</v>
      </c>
      <c r="B147" s="4" t="s">
        <v>25</v>
      </c>
      <c r="G147" s="38">
        <v>2.127314814814815E-3</v>
      </c>
      <c r="I147" s="5">
        <v>3</v>
      </c>
    </row>
    <row r="148" spans="1:9">
      <c r="A148" s="5">
        <v>4</v>
      </c>
      <c r="B148" s="4" t="s">
        <v>17</v>
      </c>
      <c r="G148" s="38">
        <v>2.173611111111111E-3</v>
      </c>
      <c r="I148" s="5">
        <v>4</v>
      </c>
    </row>
    <row r="149" spans="1:9">
      <c r="A149" s="5">
        <v>5</v>
      </c>
      <c r="B149" s="4" t="s">
        <v>49</v>
      </c>
      <c r="G149" s="38">
        <v>2.1782407407407406E-3</v>
      </c>
      <c r="I149" s="5">
        <v>5</v>
      </c>
    </row>
    <row r="150" spans="1:9">
      <c r="A150" s="5">
        <v>6</v>
      </c>
      <c r="B150" s="4" t="s">
        <v>133</v>
      </c>
      <c r="G150" s="38">
        <v>2.3067129629629631E-3</v>
      </c>
      <c r="I150" s="5">
        <v>6</v>
      </c>
    </row>
    <row r="151" spans="1:9">
      <c r="A151" s="5">
        <v>7</v>
      </c>
      <c r="B151" s="4" t="s">
        <v>73</v>
      </c>
      <c r="G151" s="39">
        <v>2.3449074074074075E-3</v>
      </c>
      <c r="I151" s="5">
        <v>7</v>
      </c>
    </row>
    <row r="152" spans="1:9">
      <c r="A152" s="5">
        <v>8</v>
      </c>
      <c r="B152" s="4" t="s">
        <v>124</v>
      </c>
      <c r="G152" s="38">
        <v>2.3587962962962959E-3</v>
      </c>
      <c r="I152" s="5">
        <v>8</v>
      </c>
    </row>
    <row r="153" spans="1:9">
      <c r="A153" s="5">
        <v>9</v>
      </c>
      <c r="B153" s="4" t="s">
        <v>64</v>
      </c>
      <c r="G153" s="38">
        <v>2.4027777777777776E-3</v>
      </c>
      <c r="I153" s="5">
        <v>9</v>
      </c>
    </row>
    <row r="154" spans="1:9">
      <c r="A154" s="5">
        <v>10</v>
      </c>
      <c r="B154" s="4" t="s">
        <v>2</v>
      </c>
      <c r="G154" s="38">
        <v>2.5011574074074072E-3</v>
      </c>
      <c r="I154" s="5">
        <v>10</v>
      </c>
    </row>
  </sheetData>
  <sortState ref="A9:J18">
    <sortCondition ref="G147:G156"/>
  </sortState>
  <mergeCells count="2">
    <mergeCell ref="A1:I1"/>
    <mergeCell ref="A2:I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zoomScaleNormal="100" workbookViewId="0">
      <selection activeCell="E5" sqref="E5"/>
    </sheetView>
  </sheetViews>
  <sheetFormatPr defaultRowHeight="12.75"/>
  <cols>
    <col min="2" max="2" width="21.7109375" style="4" customWidth="1"/>
    <col min="3" max="3" width="10.42578125" customWidth="1"/>
    <col min="4" max="4" width="14.42578125" customWidth="1"/>
    <col min="7" max="8" width="8.85546875" style="5"/>
    <col min="9" max="9" width="8.85546875" style="29"/>
  </cols>
  <sheetData>
    <row r="1" spans="1:9" ht="15.75">
      <c r="A1" s="58" t="s">
        <v>163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415</v>
      </c>
      <c r="B2" s="58"/>
      <c r="C2" s="58"/>
      <c r="D2" s="58"/>
      <c r="E2" s="58"/>
      <c r="F2" s="58"/>
      <c r="G2" s="58"/>
      <c r="H2" s="58"/>
      <c r="I2" s="58"/>
    </row>
    <row r="3" spans="1:9">
      <c r="G3" s="1" t="s">
        <v>164</v>
      </c>
    </row>
    <row r="5" spans="1:9" s="10" customFormat="1" ht="13.15" customHeight="1">
      <c r="A5" s="9" t="s">
        <v>186</v>
      </c>
      <c r="B5" s="9"/>
      <c r="C5" s="7"/>
      <c r="G5" s="16"/>
      <c r="H5" s="16"/>
      <c r="I5" s="28"/>
    </row>
    <row r="6" spans="1:9" s="9" customFormat="1" ht="13.15" customHeight="1">
      <c r="A6" s="15" t="s">
        <v>184</v>
      </c>
      <c r="B6" s="9" t="s">
        <v>174</v>
      </c>
      <c r="C6" s="7" t="s">
        <v>173</v>
      </c>
      <c r="D6" s="9" t="s">
        <v>0</v>
      </c>
      <c r="G6" s="23" t="s">
        <v>175</v>
      </c>
      <c r="H6" s="15"/>
      <c r="I6" s="31" t="s">
        <v>176</v>
      </c>
    </row>
    <row r="7" spans="1:9" s="10" customFormat="1" ht="13.15" customHeight="1">
      <c r="A7" s="25">
        <v>1</v>
      </c>
      <c r="B7" s="17" t="s">
        <v>50</v>
      </c>
      <c r="C7" s="18" t="s">
        <v>168</v>
      </c>
      <c r="D7" s="17" t="s">
        <v>49</v>
      </c>
      <c r="G7" s="32">
        <v>9.1999999999999993</v>
      </c>
      <c r="H7" s="33">
        <v>8.9</v>
      </c>
      <c r="I7" s="27">
        <v>1</v>
      </c>
    </row>
    <row r="8" spans="1:9" s="10" customFormat="1" ht="13.15" customHeight="1">
      <c r="A8" s="25">
        <v>2</v>
      </c>
      <c r="B8" s="17" t="s">
        <v>78</v>
      </c>
      <c r="C8" s="18" t="s">
        <v>168</v>
      </c>
      <c r="D8" s="17" t="s">
        <v>73</v>
      </c>
      <c r="G8" s="32">
        <v>9.1999999999999993</v>
      </c>
      <c r="H8" s="33">
        <v>9.1999999999999993</v>
      </c>
      <c r="I8" s="27">
        <v>2</v>
      </c>
    </row>
    <row r="9" spans="1:9" s="10" customFormat="1" ht="13.15" customHeight="1">
      <c r="A9" s="25">
        <v>3</v>
      </c>
      <c r="B9" s="17" t="s">
        <v>102</v>
      </c>
      <c r="C9" s="18" t="s">
        <v>168</v>
      </c>
      <c r="D9" s="17" t="s">
        <v>89</v>
      </c>
      <c r="G9" s="32">
        <v>9.1999999999999993</v>
      </c>
      <c r="H9" s="33">
        <v>9.4</v>
      </c>
      <c r="I9" s="27">
        <v>3</v>
      </c>
    </row>
    <row r="10" spans="1:9" s="10" customFormat="1" ht="13.15" customHeight="1">
      <c r="A10" s="26" t="s">
        <v>187</v>
      </c>
      <c r="B10" s="17" t="s">
        <v>129</v>
      </c>
      <c r="C10" s="18" t="s">
        <v>168</v>
      </c>
      <c r="D10" s="17" t="s">
        <v>124</v>
      </c>
      <c r="G10" s="32">
        <v>9.4</v>
      </c>
      <c r="H10" s="33"/>
      <c r="I10" s="25" t="s">
        <v>446</v>
      </c>
    </row>
    <row r="11" spans="1:9" s="10" customFormat="1" ht="13.15" customHeight="1">
      <c r="A11" s="26" t="s">
        <v>187</v>
      </c>
      <c r="B11" s="17" t="s">
        <v>119</v>
      </c>
      <c r="C11" s="18" t="s">
        <v>168</v>
      </c>
      <c r="D11" s="17" t="s">
        <v>115</v>
      </c>
      <c r="G11" s="32">
        <v>9.4</v>
      </c>
      <c r="H11" s="33"/>
      <c r="I11" s="25" t="s">
        <v>446</v>
      </c>
    </row>
    <row r="12" spans="1:9" s="10" customFormat="1" ht="13.15" customHeight="1">
      <c r="A12" s="26" t="s">
        <v>188</v>
      </c>
      <c r="B12" s="17" t="s">
        <v>37</v>
      </c>
      <c r="C12" s="18" t="s">
        <v>168</v>
      </c>
      <c r="D12" s="17" t="s">
        <v>17</v>
      </c>
      <c r="G12" s="33">
        <v>9.5</v>
      </c>
      <c r="H12" s="33"/>
      <c r="I12" s="25" t="s">
        <v>447</v>
      </c>
    </row>
    <row r="13" spans="1:9" s="10" customFormat="1" ht="13.15" customHeight="1">
      <c r="A13" s="26" t="s">
        <v>188</v>
      </c>
      <c r="B13" s="17" t="s">
        <v>11</v>
      </c>
      <c r="C13" s="18" t="s">
        <v>168</v>
      </c>
      <c r="D13" s="17" t="s">
        <v>2</v>
      </c>
      <c r="G13" s="32">
        <v>9.5</v>
      </c>
      <c r="H13" s="33"/>
      <c r="I13" s="25" t="s">
        <v>447</v>
      </c>
    </row>
    <row r="14" spans="1:9" s="10" customFormat="1" ht="13.15" customHeight="1">
      <c r="A14" s="26" t="s">
        <v>188</v>
      </c>
      <c r="B14" s="17" t="s">
        <v>52</v>
      </c>
      <c r="C14" s="18" t="s">
        <v>168</v>
      </c>
      <c r="D14" s="17" t="s">
        <v>49</v>
      </c>
      <c r="G14" s="32">
        <v>9.5</v>
      </c>
      <c r="H14" s="33"/>
      <c r="I14" s="25" t="s">
        <v>447</v>
      </c>
    </row>
    <row r="15" spans="1:9" s="10" customFormat="1" ht="13.15" customHeight="1">
      <c r="A15" s="25">
        <v>9</v>
      </c>
      <c r="B15" s="44" t="s">
        <v>159</v>
      </c>
      <c r="C15" s="18" t="s">
        <v>168</v>
      </c>
      <c r="D15" s="17" t="s">
        <v>149</v>
      </c>
      <c r="G15" s="32">
        <v>9.6</v>
      </c>
      <c r="H15" s="33"/>
      <c r="I15" s="25">
        <v>9</v>
      </c>
    </row>
    <row r="16" spans="1:9" s="10" customFormat="1" ht="13.15" customHeight="1">
      <c r="A16" s="26" t="s">
        <v>189</v>
      </c>
      <c r="B16" s="17" t="s">
        <v>44</v>
      </c>
      <c r="C16" s="18" t="s">
        <v>168</v>
      </c>
      <c r="D16" s="17" t="s">
        <v>25</v>
      </c>
      <c r="G16" s="32">
        <v>9.6999999999999993</v>
      </c>
      <c r="H16" s="33"/>
      <c r="I16" s="25" t="s">
        <v>448</v>
      </c>
    </row>
    <row r="17" spans="1:9" s="10" customFormat="1" ht="13.15" customHeight="1">
      <c r="A17" s="26" t="s">
        <v>189</v>
      </c>
      <c r="B17" s="44" t="s">
        <v>162</v>
      </c>
      <c r="C17" s="18" t="s">
        <v>168</v>
      </c>
      <c r="D17" s="17" t="s">
        <v>149</v>
      </c>
      <c r="G17" s="32">
        <v>9.6999999999999993</v>
      </c>
      <c r="H17" s="33"/>
      <c r="I17" s="25" t="s">
        <v>448</v>
      </c>
    </row>
    <row r="18" spans="1:9" s="10" customFormat="1" ht="13.15" customHeight="1">
      <c r="A18" s="26" t="s">
        <v>189</v>
      </c>
      <c r="B18" s="17" t="s">
        <v>147</v>
      </c>
      <c r="C18" s="18" t="s">
        <v>168</v>
      </c>
      <c r="D18" s="17" t="s">
        <v>133</v>
      </c>
      <c r="G18" s="32">
        <v>9.6999999999999993</v>
      </c>
      <c r="H18" s="33"/>
      <c r="I18" s="25" t="s">
        <v>448</v>
      </c>
    </row>
    <row r="19" spans="1:9" s="10" customFormat="1" ht="13.15" customHeight="1">
      <c r="A19" s="26" t="s">
        <v>189</v>
      </c>
      <c r="B19" s="17" t="s">
        <v>48</v>
      </c>
      <c r="C19" s="18" t="s">
        <v>168</v>
      </c>
      <c r="D19" s="17" t="s">
        <v>49</v>
      </c>
      <c r="G19" s="32">
        <v>9.6999999999999993</v>
      </c>
      <c r="H19" s="33"/>
      <c r="I19" s="25" t="s">
        <v>448</v>
      </c>
    </row>
    <row r="20" spans="1:9" s="10" customFormat="1" ht="13.15" customHeight="1">
      <c r="A20" s="26" t="s">
        <v>189</v>
      </c>
      <c r="B20" s="17" t="s">
        <v>77</v>
      </c>
      <c r="C20" s="18" t="s">
        <v>168</v>
      </c>
      <c r="D20" s="17" t="s">
        <v>73</v>
      </c>
      <c r="G20" s="32">
        <v>9.6999999999999993</v>
      </c>
      <c r="H20" s="33"/>
      <c r="I20" s="25" t="s">
        <v>448</v>
      </c>
    </row>
    <row r="21" spans="1:9" s="10" customFormat="1" ht="13.15" customHeight="1">
      <c r="A21" s="26" t="s">
        <v>189</v>
      </c>
      <c r="B21" s="17" t="s">
        <v>121</v>
      </c>
      <c r="C21" s="18" t="s">
        <v>168</v>
      </c>
      <c r="D21" s="17" t="s">
        <v>115</v>
      </c>
      <c r="G21" s="32">
        <v>9.6999999999999993</v>
      </c>
      <c r="H21" s="33"/>
      <c r="I21" s="25" t="s">
        <v>448</v>
      </c>
    </row>
    <row r="22" spans="1:9" s="10" customFormat="1" ht="13.15" customHeight="1">
      <c r="A22" s="26" t="s">
        <v>190</v>
      </c>
      <c r="B22" s="17" t="s">
        <v>103</v>
      </c>
      <c r="C22" s="18" t="s">
        <v>168</v>
      </c>
      <c r="D22" s="17" t="s">
        <v>89</v>
      </c>
      <c r="G22" s="32">
        <v>9.8000000000000007</v>
      </c>
      <c r="H22" s="33"/>
      <c r="I22" s="25" t="s">
        <v>423</v>
      </c>
    </row>
    <row r="23" spans="1:9" s="10" customFormat="1" ht="13.15" customHeight="1">
      <c r="A23" s="26" t="s">
        <v>190</v>
      </c>
      <c r="B23" s="17" t="s">
        <v>120</v>
      </c>
      <c r="C23" s="18" t="s">
        <v>168</v>
      </c>
      <c r="D23" s="17" t="s">
        <v>115</v>
      </c>
      <c r="G23" s="32">
        <v>9.8000000000000007</v>
      </c>
      <c r="H23" s="33"/>
      <c r="I23" s="25" t="s">
        <v>423</v>
      </c>
    </row>
    <row r="24" spans="1:9" s="10" customFormat="1" ht="13.15" customHeight="1">
      <c r="A24" s="25">
        <v>18</v>
      </c>
      <c r="B24" s="17" t="s">
        <v>101</v>
      </c>
      <c r="C24" s="18" t="s">
        <v>168</v>
      </c>
      <c r="D24" s="17" t="s">
        <v>89</v>
      </c>
      <c r="G24" s="32">
        <v>9.9</v>
      </c>
      <c r="H24" s="33"/>
      <c r="I24" s="25">
        <v>18</v>
      </c>
    </row>
    <row r="25" spans="1:9" s="10" customFormat="1" ht="13.15" customHeight="1">
      <c r="A25" s="26" t="s">
        <v>191</v>
      </c>
      <c r="B25" s="17" t="s">
        <v>46</v>
      </c>
      <c r="C25" s="18" t="s">
        <v>168</v>
      </c>
      <c r="D25" s="17" t="s">
        <v>25</v>
      </c>
      <c r="G25" s="32">
        <v>10</v>
      </c>
      <c r="H25" s="33"/>
      <c r="I25" s="25" t="s">
        <v>449</v>
      </c>
    </row>
    <row r="26" spans="1:9" s="10" customFormat="1" ht="13.15" customHeight="1">
      <c r="A26" s="26" t="s">
        <v>191</v>
      </c>
      <c r="B26" s="17" t="s">
        <v>80</v>
      </c>
      <c r="C26" s="18" t="s">
        <v>168</v>
      </c>
      <c r="D26" s="17" t="s">
        <v>73</v>
      </c>
      <c r="G26" s="32">
        <v>10</v>
      </c>
      <c r="H26" s="33"/>
      <c r="I26" s="25" t="s">
        <v>449</v>
      </c>
    </row>
    <row r="27" spans="1:9" s="10" customFormat="1" ht="13.15" customHeight="1">
      <c r="A27" s="26" t="s">
        <v>191</v>
      </c>
      <c r="B27" s="17" t="s">
        <v>51</v>
      </c>
      <c r="C27" s="18" t="s">
        <v>168</v>
      </c>
      <c r="D27" s="17" t="s">
        <v>49</v>
      </c>
      <c r="G27" s="33">
        <v>10</v>
      </c>
      <c r="H27" s="33"/>
      <c r="I27" s="25" t="s">
        <v>449</v>
      </c>
    </row>
    <row r="28" spans="1:9" s="10" customFormat="1" ht="13.15" customHeight="1">
      <c r="A28" s="25">
        <v>22</v>
      </c>
      <c r="B28" s="17" t="s">
        <v>79</v>
      </c>
      <c r="C28" s="18" t="s">
        <v>168</v>
      </c>
      <c r="D28" s="17" t="s">
        <v>73</v>
      </c>
      <c r="G28" s="32">
        <v>10.1</v>
      </c>
      <c r="H28" s="33"/>
      <c r="I28" s="25">
        <v>22</v>
      </c>
    </row>
    <row r="29" spans="1:9" s="10" customFormat="1" ht="13.15" customHeight="1">
      <c r="A29" s="26" t="s">
        <v>192</v>
      </c>
      <c r="B29" s="17" t="s">
        <v>38</v>
      </c>
      <c r="C29" s="18" t="s">
        <v>168</v>
      </c>
      <c r="D29" s="17" t="s">
        <v>17</v>
      </c>
      <c r="G29" s="33">
        <v>10.199999999999999</v>
      </c>
      <c r="H29" s="33"/>
      <c r="I29" s="25" t="s">
        <v>425</v>
      </c>
    </row>
    <row r="30" spans="1:9" s="10" customFormat="1" ht="13.15" customHeight="1">
      <c r="A30" s="26" t="s">
        <v>192</v>
      </c>
      <c r="B30" s="17" t="s">
        <v>36</v>
      </c>
      <c r="C30" s="18" t="s">
        <v>168</v>
      </c>
      <c r="D30" s="17" t="s">
        <v>17</v>
      </c>
      <c r="G30" s="32">
        <v>10.199999999999999</v>
      </c>
      <c r="H30" s="33"/>
      <c r="I30" s="25" t="s">
        <v>425</v>
      </c>
    </row>
    <row r="31" spans="1:9" s="10" customFormat="1" ht="13.15" customHeight="1">
      <c r="A31" s="26" t="s">
        <v>192</v>
      </c>
      <c r="B31" s="17" t="s">
        <v>104</v>
      </c>
      <c r="C31" s="18" t="s">
        <v>168</v>
      </c>
      <c r="D31" s="17" t="s">
        <v>89</v>
      </c>
      <c r="G31" s="32">
        <v>10.199999999999999</v>
      </c>
      <c r="H31" s="33"/>
      <c r="I31" s="25" t="s">
        <v>425</v>
      </c>
    </row>
    <row r="32" spans="1:9" s="10" customFormat="1" ht="13.15" customHeight="1">
      <c r="A32" s="26" t="s">
        <v>192</v>
      </c>
      <c r="B32" s="17" t="s">
        <v>9</v>
      </c>
      <c r="C32" s="18" t="s">
        <v>168</v>
      </c>
      <c r="D32" s="17" t="s">
        <v>2</v>
      </c>
      <c r="G32" s="32">
        <v>10.199999999999999</v>
      </c>
      <c r="H32" s="33"/>
      <c r="I32" s="25" t="s">
        <v>425</v>
      </c>
    </row>
    <row r="33" spans="1:9" s="10" customFormat="1" ht="13.15" customHeight="1">
      <c r="A33" s="26" t="s">
        <v>192</v>
      </c>
      <c r="B33" s="17" t="s">
        <v>130</v>
      </c>
      <c r="C33" s="18" t="s">
        <v>168</v>
      </c>
      <c r="D33" s="17" t="s">
        <v>124</v>
      </c>
      <c r="G33" s="32">
        <v>10.199999999999999</v>
      </c>
      <c r="H33" s="33"/>
      <c r="I33" s="25" t="s">
        <v>425</v>
      </c>
    </row>
    <row r="34" spans="1:9" s="10" customFormat="1" ht="13.15" customHeight="1">
      <c r="A34" s="26" t="s">
        <v>193</v>
      </c>
      <c r="B34" s="17" t="s">
        <v>39</v>
      </c>
      <c r="C34" s="18" t="s">
        <v>168</v>
      </c>
      <c r="D34" s="17" t="s">
        <v>17</v>
      </c>
      <c r="G34" s="32">
        <v>10.3</v>
      </c>
      <c r="H34" s="33"/>
      <c r="I34" s="25" t="s">
        <v>426</v>
      </c>
    </row>
    <row r="35" spans="1:9" s="10" customFormat="1" ht="13.15" customHeight="1">
      <c r="A35" s="26" t="s">
        <v>193</v>
      </c>
      <c r="B35" s="44" t="s">
        <v>161</v>
      </c>
      <c r="C35" s="18" t="s">
        <v>168</v>
      </c>
      <c r="D35" s="17" t="s">
        <v>149</v>
      </c>
      <c r="G35" s="32">
        <v>10.3</v>
      </c>
      <c r="H35" s="33"/>
      <c r="I35" s="25" t="s">
        <v>426</v>
      </c>
    </row>
    <row r="36" spans="1:9" s="10" customFormat="1" ht="13.15" customHeight="1">
      <c r="A36" s="25">
        <v>30</v>
      </c>
      <c r="B36" s="17" t="s">
        <v>122</v>
      </c>
      <c r="C36" s="18" t="s">
        <v>168</v>
      </c>
      <c r="D36" s="17" t="s">
        <v>115</v>
      </c>
      <c r="G36" s="32">
        <v>10.4</v>
      </c>
      <c r="H36" s="33"/>
      <c r="I36" s="25">
        <v>30</v>
      </c>
    </row>
    <row r="37" spans="1:9" s="10" customFormat="1" ht="13.15" customHeight="1">
      <c r="A37" s="25">
        <v>31</v>
      </c>
      <c r="B37" s="17" t="s">
        <v>131</v>
      </c>
      <c r="C37" s="18" t="s">
        <v>168</v>
      </c>
      <c r="D37" s="17" t="s">
        <v>124</v>
      </c>
      <c r="G37" s="32">
        <v>10.5</v>
      </c>
      <c r="H37" s="33"/>
      <c r="I37" s="25">
        <v>31</v>
      </c>
    </row>
    <row r="38" spans="1:9" s="10" customFormat="1" ht="13.15" customHeight="1">
      <c r="A38" s="26" t="s">
        <v>194</v>
      </c>
      <c r="B38" s="17" t="s">
        <v>45</v>
      </c>
      <c r="C38" s="18" t="s">
        <v>168</v>
      </c>
      <c r="D38" s="17" t="s">
        <v>25</v>
      </c>
      <c r="G38" s="32">
        <v>10.6</v>
      </c>
      <c r="H38" s="33"/>
      <c r="I38" s="25" t="s">
        <v>450</v>
      </c>
    </row>
    <row r="39" spans="1:9" s="10" customFormat="1" ht="13.15" customHeight="1">
      <c r="A39" s="26" t="s">
        <v>194</v>
      </c>
      <c r="B39" s="17" t="s">
        <v>146</v>
      </c>
      <c r="C39" s="18" t="s">
        <v>168</v>
      </c>
      <c r="D39" s="17" t="s">
        <v>133</v>
      </c>
      <c r="G39" s="32">
        <v>10.6</v>
      </c>
      <c r="H39" s="33"/>
      <c r="I39" s="25" t="s">
        <v>450</v>
      </c>
    </row>
    <row r="40" spans="1:9" s="10" customFormat="1" ht="13.15" customHeight="1">
      <c r="A40" s="26" t="s">
        <v>194</v>
      </c>
      <c r="B40" s="17" t="s">
        <v>128</v>
      </c>
      <c r="C40" s="18" t="s">
        <v>168</v>
      </c>
      <c r="D40" s="17" t="s">
        <v>124</v>
      </c>
      <c r="G40" s="32">
        <v>10.6</v>
      </c>
      <c r="H40" s="33"/>
      <c r="I40" s="25" t="s">
        <v>450</v>
      </c>
    </row>
    <row r="41" spans="1:9" s="10" customFormat="1" ht="13.15" customHeight="1">
      <c r="A41" s="25">
        <v>35</v>
      </c>
      <c r="B41" s="17" t="s">
        <v>10</v>
      </c>
      <c r="C41" s="18" t="s">
        <v>168</v>
      </c>
      <c r="D41" s="17" t="s">
        <v>2</v>
      </c>
      <c r="G41" s="32">
        <v>10.7</v>
      </c>
      <c r="H41" s="33"/>
      <c r="I41" s="25">
        <v>35</v>
      </c>
    </row>
    <row r="42" spans="1:9" s="10" customFormat="1" ht="13.15" customHeight="1">
      <c r="A42" s="25">
        <v>36</v>
      </c>
      <c r="B42" s="44" t="s">
        <v>160</v>
      </c>
      <c r="C42" s="18" t="s">
        <v>168</v>
      </c>
      <c r="D42" s="17" t="s">
        <v>149</v>
      </c>
      <c r="G42" s="32">
        <v>11</v>
      </c>
      <c r="H42" s="33"/>
      <c r="I42" s="25">
        <v>36</v>
      </c>
    </row>
    <row r="43" spans="1:9" s="10" customFormat="1" ht="13.15" customHeight="1">
      <c r="A43" s="25">
        <v>37</v>
      </c>
      <c r="B43" s="17" t="s">
        <v>144</v>
      </c>
      <c r="C43" s="18" t="s">
        <v>168</v>
      </c>
      <c r="D43" s="17" t="s">
        <v>133</v>
      </c>
      <c r="G43" s="33">
        <v>11.1</v>
      </c>
      <c r="H43" s="33"/>
      <c r="I43" s="25">
        <v>37</v>
      </c>
    </row>
    <row r="44" spans="1:9" s="10" customFormat="1" ht="13.15" customHeight="1">
      <c r="A44" s="25">
        <v>38</v>
      </c>
      <c r="B44" s="17" t="s">
        <v>145</v>
      </c>
      <c r="C44" s="18" t="s">
        <v>168</v>
      </c>
      <c r="D44" s="17" t="s">
        <v>133</v>
      </c>
      <c r="G44" s="33">
        <v>11.3</v>
      </c>
      <c r="H44" s="33"/>
      <c r="I44" s="25">
        <v>38</v>
      </c>
    </row>
    <row r="45" spans="1:9" s="10" customFormat="1" ht="13.15" customHeight="1">
      <c r="A45" s="25">
        <v>39</v>
      </c>
      <c r="B45" s="17" t="s">
        <v>47</v>
      </c>
      <c r="C45" s="18" t="s">
        <v>168</v>
      </c>
      <c r="D45" s="17" t="s">
        <v>25</v>
      </c>
      <c r="G45" s="32">
        <v>11.4</v>
      </c>
      <c r="H45" s="33"/>
      <c r="I45" s="25">
        <v>39</v>
      </c>
    </row>
    <row r="47" spans="1:9" s="10" customFormat="1" ht="13.15" customHeight="1">
      <c r="B47" s="20"/>
      <c r="G47" s="16"/>
      <c r="H47" s="16"/>
      <c r="I47" s="28"/>
    </row>
    <row r="48" spans="1:9" s="10" customFormat="1" ht="13.15" customHeight="1">
      <c r="B48" s="20"/>
      <c r="G48" s="16"/>
      <c r="H48" s="16"/>
      <c r="I48" s="28"/>
    </row>
    <row r="49" spans="1:9" s="9" customFormat="1" ht="13.15" customHeight="1">
      <c r="A49" s="9" t="s">
        <v>185</v>
      </c>
      <c r="G49" s="15"/>
      <c r="H49" s="15"/>
      <c r="I49" s="31"/>
    </row>
    <row r="50" spans="1:9" s="9" customFormat="1" ht="13.15" customHeight="1">
      <c r="A50" s="15" t="s">
        <v>184</v>
      </c>
      <c r="B50" s="9" t="s">
        <v>174</v>
      </c>
      <c r="C50" s="9" t="s">
        <v>173</v>
      </c>
      <c r="D50" s="9" t="s">
        <v>0</v>
      </c>
      <c r="E50" s="15"/>
      <c r="F50" s="15"/>
      <c r="G50" s="15"/>
      <c r="H50" s="15" t="s">
        <v>175</v>
      </c>
      <c r="I50" s="31" t="s">
        <v>176</v>
      </c>
    </row>
    <row r="51" spans="1:9" s="10" customFormat="1" ht="13.15" customHeight="1">
      <c r="A51" s="21">
        <v>1</v>
      </c>
      <c r="B51" s="17" t="s">
        <v>101</v>
      </c>
      <c r="C51" s="18" t="s">
        <v>168</v>
      </c>
      <c r="D51" s="17" t="s">
        <v>89</v>
      </c>
      <c r="E51" s="27" t="s">
        <v>308</v>
      </c>
      <c r="F51" s="27" t="s">
        <v>213</v>
      </c>
      <c r="G51" s="27" t="s">
        <v>297</v>
      </c>
      <c r="H51" s="27" t="s">
        <v>308</v>
      </c>
      <c r="I51" s="21">
        <v>1</v>
      </c>
    </row>
    <row r="52" spans="1:9" s="10" customFormat="1" ht="13.15" customHeight="1">
      <c r="A52" s="21">
        <v>2</v>
      </c>
      <c r="B52" s="17" t="s">
        <v>77</v>
      </c>
      <c r="C52" s="18" t="s">
        <v>168</v>
      </c>
      <c r="D52" s="17" t="s">
        <v>73</v>
      </c>
      <c r="E52" s="27" t="s">
        <v>229</v>
      </c>
      <c r="F52" s="27" t="s">
        <v>297</v>
      </c>
      <c r="G52" s="27" t="s">
        <v>298</v>
      </c>
      <c r="H52" s="27" t="s">
        <v>298</v>
      </c>
      <c r="I52" s="21">
        <v>2</v>
      </c>
    </row>
    <row r="53" spans="1:9" s="10" customFormat="1" ht="13.15" customHeight="1">
      <c r="A53" s="21">
        <v>3</v>
      </c>
      <c r="B53" s="17" t="s">
        <v>52</v>
      </c>
      <c r="C53" s="18" t="s">
        <v>168</v>
      </c>
      <c r="D53" s="17" t="s">
        <v>49</v>
      </c>
      <c r="E53" s="27" t="s">
        <v>248</v>
      </c>
      <c r="F53" s="27" t="s">
        <v>316</v>
      </c>
      <c r="G53" s="27" t="s">
        <v>320</v>
      </c>
      <c r="H53" s="27" t="s">
        <v>320</v>
      </c>
      <c r="I53" s="21">
        <v>3</v>
      </c>
    </row>
    <row r="54" spans="1:9" s="10" customFormat="1" ht="13.15" customHeight="1">
      <c r="A54" s="21">
        <v>4</v>
      </c>
      <c r="B54" s="17" t="s">
        <v>44</v>
      </c>
      <c r="C54" s="18" t="s">
        <v>168</v>
      </c>
      <c r="D54" s="17" t="s">
        <v>25</v>
      </c>
      <c r="E54" s="27" t="s">
        <v>284</v>
      </c>
      <c r="F54" s="27" t="s">
        <v>285</v>
      </c>
      <c r="G54" s="27" t="s">
        <v>195</v>
      </c>
      <c r="H54" s="27" t="s">
        <v>284</v>
      </c>
      <c r="I54" s="21">
        <v>4</v>
      </c>
    </row>
    <row r="55" spans="1:9" s="10" customFormat="1" ht="13.15" customHeight="1">
      <c r="A55" s="21">
        <v>5</v>
      </c>
      <c r="B55" s="44" t="s">
        <v>162</v>
      </c>
      <c r="C55" s="18" t="s">
        <v>168</v>
      </c>
      <c r="D55" s="17" t="s">
        <v>149</v>
      </c>
      <c r="E55" s="27" t="s">
        <v>301</v>
      </c>
      <c r="F55" s="27" t="s">
        <v>195</v>
      </c>
      <c r="G55" s="27" t="s">
        <v>205</v>
      </c>
      <c r="H55" s="27" t="s">
        <v>300</v>
      </c>
      <c r="I55" s="21">
        <v>5</v>
      </c>
    </row>
    <row r="56" spans="1:9" s="10" customFormat="1" ht="13.15" customHeight="1">
      <c r="A56" s="21">
        <v>6</v>
      </c>
      <c r="B56" s="17" t="s">
        <v>50</v>
      </c>
      <c r="C56" s="18" t="s">
        <v>168</v>
      </c>
      <c r="D56" s="17" t="s">
        <v>49</v>
      </c>
      <c r="E56" s="27" t="s">
        <v>314</v>
      </c>
      <c r="F56" s="27" t="s">
        <v>250</v>
      </c>
      <c r="G56" s="27" t="s">
        <v>297</v>
      </c>
      <c r="H56" s="27" t="s">
        <v>297</v>
      </c>
      <c r="I56" s="21">
        <v>6</v>
      </c>
    </row>
    <row r="57" spans="1:9" s="10" customFormat="1" ht="13.15" customHeight="1">
      <c r="A57" s="21">
        <v>7</v>
      </c>
      <c r="B57" s="17" t="s">
        <v>130</v>
      </c>
      <c r="C57" s="18" t="s">
        <v>168</v>
      </c>
      <c r="D57" s="17" t="s">
        <v>124</v>
      </c>
      <c r="E57" s="27" t="s">
        <v>317</v>
      </c>
      <c r="F57" s="27" t="s">
        <v>297</v>
      </c>
      <c r="G57" s="27" t="s">
        <v>195</v>
      </c>
      <c r="H57" s="27" t="s">
        <v>297</v>
      </c>
      <c r="I57" s="21">
        <v>7</v>
      </c>
    </row>
    <row r="58" spans="1:9" s="10" customFormat="1" ht="13.15" customHeight="1">
      <c r="A58" s="21">
        <v>8</v>
      </c>
      <c r="B58" s="17" t="s">
        <v>78</v>
      </c>
      <c r="C58" s="18" t="s">
        <v>168</v>
      </c>
      <c r="D58" s="17" t="s">
        <v>73</v>
      </c>
      <c r="E58" s="27" t="s">
        <v>195</v>
      </c>
      <c r="F58" s="27" t="s">
        <v>301</v>
      </c>
      <c r="G58" s="27" t="s">
        <v>309</v>
      </c>
      <c r="H58" s="27" t="s">
        <v>301</v>
      </c>
      <c r="I58" s="21">
        <v>8</v>
      </c>
    </row>
    <row r="59" spans="1:9" s="10" customFormat="1" ht="13.15" customHeight="1">
      <c r="A59" s="21">
        <v>9</v>
      </c>
      <c r="B59" s="17" t="s">
        <v>79</v>
      </c>
      <c r="C59" s="18" t="s">
        <v>168</v>
      </c>
      <c r="D59" s="17" t="s">
        <v>73</v>
      </c>
      <c r="E59" s="27" t="s">
        <v>312</v>
      </c>
      <c r="F59" s="27" t="s">
        <v>258</v>
      </c>
      <c r="G59" s="27" t="s">
        <v>318</v>
      </c>
      <c r="H59" s="27" t="s">
        <v>318</v>
      </c>
      <c r="I59" s="21">
        <v>9</v>
      </c>
    </row>
    <row r="60" spans="1:9" s="10" customFormat="1" ht="13.15" customHeight="1">
      <c r="A60" s="21">
        <v>10</v>
      </c>
      <c r="B60" s="17" t="s">
        <v>80</v>
      </c>
      <c r="C60" s="18" t="s">
        <v>168</v>
      </c>
      <c r="D60" s="17" t="s">
        <v>73</v>
      </c>
      <c r="E60" s="27" t="s">
        <v>248</v>
      </c>
      <c r="F60" s="27" t="s">
        <v>306</v>
      </c>
      <c r="G60" s="27" t="s">
        <v>307</v>
      </c>
      <c r="H60" s="27" t="s">
        <v>307</v>
      </c>
      <c r="I60" s="21">
        <v>10</v>
      </c>
    </row>
    <row r="61" spans="1:9" s="10" customFormat="1" ht="13.15" customHeight="1">
      <c r="A61" s="21">
        <v>11</v>
      </c>
      <c r="B61" s="17" t="s">
        <v>104</v>
      </c>
      <c r="C61" s="18" t="s">
        <v>168</v>
      </c>
      <c r="D61" s="17" t="s">
        <v>89</v>
      </c>
      <c r="E61" s="27" t="s">
        <v>248</v>
      </c>
      <c r="F61" s="27" t="s">
        <v>309</v>
      </c>
      <c r="G61" s="27" t="s">
        <v>306</v>
      </c>
      <c r="H61" s="27" t="s">
        <v>248</v>
      </c>
      <c r="I61" s="21">
        <v>11</v>
      </c>
    </row>
    <row r="62" spans="1:9" s="10" customFormat="1" ht="13.15" customHeight="1">
      <c r="A62" s="21">
        <v>12</v>
      </c>
      <c r="B62" s="17" t="s">
        <v>102</v>
      </c>
      <c r="C62" s="18" t="s">
        <v>168</v>
      </c>
      <c r="D62" s="17" t="s">
        <v>89</v>
      </c>
      <c r="E62" s="27" t="s">
        <v>302</v>
      </c>
      <c r="F62" s="27" t="s">
        <v>294</v>
      </c>
      <c r="G62" s="27" t="s">
        <v>249</v>
      </c>
      <c r="H62" s="27" t="s">
        <v>249</v>
      </c>
      <c r="I62" s="21">
        <v>12</v>
      </c>
    </row>
    <row r="63" spans="1:9" s="10" customFormat="1" ht="13.15" customHeight="1">
      <c r="A63" s="21">
        <v>13</v>
      </c>
      <c r="B63" s="17" t="s">
        <v>119</v>
      </c>
      <c r="C63" s="18" t="s">
        <v>168</v>
      </c>
      <c r="D63" s="17" t="s">
        <v>115</v>
      </c>
      <c r="E63" s="27" t="s">
        <v>195</v>
      </c>
      <c r="F63" s="27" t="s">
        <v>316</v>
      </c>
      <c r="G63" s="27" t="s">
        <v>306</v>
      </c>
      <c r="H63" s="27" t="s">
        <v>316</v>
      </c>
      <c r="I63" s="21">
        <v>13</v>
      </c>
    </row>
    <row r="64" spans="1:9" s="10" customFormat="1" ht="13.15" customHeight="1">
      <c r="A64" s="21">
        <v>14</v>
      </c>
      <c r="B64" s="17" t="s">
        <v>129</v>
      </c>
      <c r="C64" s="18" t="s">
        <v>168</v>
      </c>
      <c r="D64" s="17" t="s">
        <v>124</v>
      </c>
      <c r="E64" s="27" t="s">
        <v>312</v>
      </c>
      <c r="F64" s="27" t="s">
        <v>247</v>
      </c>
      <c r="G64" s="27" t="s">
        <v>217</v>
      </c>
      <c r="H64" s="27" t="s">
        <v>217</v>
      </c>
      <c r="I64" s="21">
        <v>14</v>
      </c>
    </row>
    <row r="65" spans="1:9" s="10" customFormat="1" ht="13.15" customHeight="1">
      <c r="A65" s="21">
        <v>15</v>
      </c>
      <c r="B65" s="17" t="s">
        <v>48</v>
      </c>
      <c r="C65" s="18" t="s">
        <v>168</v>
      </c>
      <c r="D65" s="17" t="s">
        <v>49</v>
      </c>
      <c r="E65" s="27" t="s">
        <v>310</v>
      </c>
      <c r="F65" s="27" t="s">
        <v>311</v>
      </c>
      <c r="G65" s="27" t="s">
        <v>229</v>
      </c>
      <c r="H65" s="27" t="s">
        <v>310</v>
      </c>
      <c r="I65" s="21">
        <v>15</v>
      </c>
    </row>
    <row r="66" spans="1:9" s="10" customFormat="1" ht="13.15" customHeight="1">
      <c r="A66" s="21">
        <v>16</v>
      </c>
      <c r="B66" s="17" t="s">
        <v>128</v>
      </c>
      <c r="C66" s="18" t="s">
        <v>168</v>
      </c>
      <c r="D66" s="17" t="s">
        <v>124</v>
      </c>
      <c r="E66" s="27" t="s">
        <v>195</v>
      </c>
      <c r="F66" s="27" t="s">
        <v>315</v>
      </c>
      <c r="G66" s="27" t="s">
        <v>215</v>
      </c>
      <c r="H66" s="27" t="s">
        <v>315</v>
      </c>
      <c r="I66" s="21">
        <v>16</v>
      </c>
    </row>
    <row r="67" spans="1:9" s="10" customFormat="1" ht="13.15" customHeight="1">
      <c r="A67" s="21">
        <v>17</v>
      </c>
      <c r="B67" s="17" t="s">
        <v>11</v>
      </c>
      <c r="C67" s="18" t="s">
        <v>168</v>
      </c>
      <c r="D67" s="17" t="s">
        <v>2</v>
      </c>
      <c r="E67" s="27" t="s">
        <v>195</v>
      </c>
      <c r="F67" s="27" t="s">
        <v>282</v>
      </c>
      <c r="G67" s="27" t="s">
        <v>195</v>
      </c>
      <c r="H67" s="27" t="s">
        <v>282</v>
      </c>
      <c r="I67" s="21">
        <v>17</v>
      </c>
    </row>
    <row r="68" spans="1:9" s="10" customFormat="1" ht="13.15" customHeight="1">
      <c r="A68" s="21">
        <v>18</v>
      </c>
      <c r="B68" s="17" t="s">
        <v>10</v>
      </c>
      <c r="C68" s="18" t="s">
        <v>168</v>
      </c>
      <c r="D68" s="17" t="s">
        <v>2</v>
      </c>
      <c r="E68" s="27" t="s">
        <v>272</v>
      </c>
      <c r="F68" s="27" t="s">
        <v>247</v>
      </c>
      <c r="G68" s="27" t="s">
        <v>289</v>
      </c>
      <c r="H68" s="27" t="s">
        <v>289</v>
      </c>
      <c r="I68" s="21">
        <v>18</v>
      </c>
    </row>
    <row r="69" spans="1:9" s="10" customFormat="1" ht="13.15" customHeight="1">
      <c r="A69" s="21">
        <v>19</v>
      </c>
      <c r="B69" s="17" t="s">
        <v>103</v>
      </c>
      <c r="C69" s="18" t="s">
        <v>168</v>
      </c>
      <c r="D69" s="17" t="s">
        <v>89</v>
      </c>
      <c r="E69" s="27" t="s">
        <v>270</v>
      </c>
      <c r="F69" s="27" t="s">
        <v>251</v>
      </c>
      <c r="G69" s="27" t="s">
        <v>246</v>
      </c>
      <c r="H69" s="27" t="s">
        <v>251</v>
      </c>
      <c r="I69" s="21">
        <v>19</v>
      </c>
    </row>
    <row r="70" spans="1:9" s="10" customFormat="1" ht="13.15" customHeight="1">
      <c r="A70" s="21">
        <v>20</v>
      </c>
      <c r="B70" s="44" t="s">
        <v>159</v>
      </c>
      <c r="C70" s="18" t="s">
        <v>168</v>
      </c>
      <c r="D70" s="17" t="s">
        <v>149</v>
      </c>
      <c r="E70" s="27" t="s">
        <v>195</v>
      </c>
      <c r="F70" s="27" t="s">
        <v>294</v>
      </c>
      <c r="G70" s="27" t="s">
        <v>299</v>
      </c>
      <c r="H70" s="27" t="s">
        <v>294</v>
      </c>
      <c r="I70" s="21">
        <v>20</v>
      </c>
    </row>
    <row r="71" spans="1:9" s="10" customFormat="1" ht="13.15" customHeight="1">
      <c r="A71" s="21">
        <v>21</v>
      </c>
      <c r="B71" s="17" t="s">
        <v>37</v>
      </c>
      <c r="C71" s="18" t="s">
        <v>168</v>
      </c>
      <c r="D71" s="17" t="s">
        <v>17</v>
      </c>
      <c r="E71" s="27" t="s">
        <v>195</v>
      </c>
      <c r="F71" s="27" t="s">
        <v>257</v>
      </c>
      <c r="G71" s="27" t="s">
        <v>294</v>
      </c>
      <c r="H71" s="27" t="s">
        <v>294</v>
      </c>
      <c r="I71" s="21">
        <v>21</v>
      </c>
    </row>
    <row r="72" spans="1:9" s="10" customFormat="1" ht="13.15" customHeight="1">
      <c r="A72" s="21">
        <v>22</v>
      </c>
      <c r="B72" s="17" t="s">
        <v>147</v>
      </c>
      <c r="C72" s="18" t="s">
        <v>168</v>
      </c>
      <c r="D72" s="17" t="s">
        <v>133</v>
      </c>
      <c r="E72" s="27" t="s">
        <v>262</v>
      </c>
      <c r="F72" s="27" t="s">
        <v>265</v>
      </c>
      <c r="G72" s="27" t="s">
        <v>295</v>
      </c>
      <c r="H72" s="27" t="s">
        <v>295</v>
      </c>
      <c r="I72" s="21">
        <v>22</v>
      </c>
    </row>
    <row r="73" spans="1:9" s="10" customFormat="1" ht="13.15" customHeight="1">
      <c r="A73" s="21">
        <v>23</v>
      </c>
      <c r="B73" s="17" t="s">
        <v>36</v>
      </c>
      <c r="C73" s="18" t="s">
        <v>168</v>
      </c>
      <c r="D73" s="17" t="s">
        <v>17</v>
      </c>
      <c r="E73" s="27" t="s">
        <v>195</v>
      </c>
      <c r="F73" s="27" t="s">
        <v>295</v>
      </c>
      <c r="G73" s="27" t="s">
        <v>220</v>
      </c>
      <c r="H73" s="27" t="s">
        <v>295</v>
      </c>
      <c r="I73" s="21">
        <v>23</v>
      </c>
    </row>
    <row r="74" spans="1:9" s="10" customFormat="1" ht="13.15" customHeight="1">
      <c r="A74" s="21">
        <v>24</v>
      </c>
      <c r="B74" s="17" t="s">
        <v>39</v>
      </c>
      <c r="C74" s="18" t="s">
        <v>168</v>
      </c>
      <c r="D74" s="17" t="s">
        <v>17</v>
      </c>
      <c r="E74" s="27" t="s">
        <v>195</v>
      </c>
      <c r="F74" s="27" t="s">
        <v>283</v>
      </c>
      <c r="G74" s="27" t="s">
        <v>195</v>
      </c>
      <c r="H74" s="27" t="s">
        <v>283</v>
      </c>
      <c r="I74" s="21">
        <v>24</v>
      </c>
    </row>
    <row r="75" spans="1:9" s="10" customFormat="1" ht="13.15" customHeight="1">
      <c r="A75" s="21">
        <v>25</v>
      </c>
      <c r="B75" s="17" t="s">
        <v>9</v>
      </c>
      <c r="C75" s="18" t="s">
        <v>168</v>
      </c>
      <c r="D75" s="17" t="s">
        <v>2</v>
      </c>
      <c r="E75" s="27" t="s">
        <v>229</v>
      </c>
      <c r="F75" s="27" t="s">
        <v>313</v>
      </c>
      <c r="G75" s="27" t="s">
        <v>208</v>
      </c>
      <c r="H75" s="27" t="s">
        <v>229</v>
      </c>
      <c r="I75" s="21">
        <v>25</v>
      </c>
    </row>
    <row r="76" spans="1:9" s="10" customFormat="1" ht="13.15" customHeight="1">
      <c r="A76" s="21">
        <v>26</v>
      </c>
      <c r="B76" s="17" t="s">
        <v>120</v>
      </c>
      <c r="C76" s="18" t="s">
        <v>168</v>
      </c>
      <c r="D76" s="17" t="s">
        <v>115</v>
      </c>
      <c r="E76" s="27" t="s">
        <v>247</v>
      </c>
      <c r="F76" s="27" t="s">
        <v>305</v>
      </c>
      <c r="G76" s="27" t="s">
        <v>247</v>
      </c>
      <c r="H76" s="27" t="s">
        <v>247</v>
      </c>
      <c r="I76" s="21">
        <v>26</v>
      </c>
    </row>
    <row r="77" spans="1:9" s="10" customFormat="1" ht="13.15" customHeight="1">
      <c r="A77" s="21">
        <v>27</v>
      </c>
      <c r="B77" s="17" t="s">
        <v>281</v>
      </c>
      <c r="C77" s="18" t="s">
        <v>168</v>
      </c>
      <c r="D77" s="17" t="s">
        <v>25</v>
      </c>
      <c r="E77" s="27" t="s">
        <v>247</v>
      </c>
      <c r="F77" s="27" t="s">
        <v>195</v>
      </c>
      <c r="G77" s="27" t="s">
        <v>264</v>
      </c>
      <c r="H77" s="27" t="s">
        <v>247</v>
      </c>
      <c r="I77" s="21">
        <v>27</v>
      </c>
    </row>
    <row r="78" spans="1:9" s="10" customFormat="1" ht="13.15" customHeight="1">
      <c r="A78" s="21">
        <v>28</v>
      </c>
      <c r="B78" s="17" t="s">
        <v>38</v>
      </c>
      <c r="C78" s="18" t="s">
        <v>168</v>
      </c>
      <c r="D78" s="17" t="s">
        <v>17</v>
      </c>
      <c r="E78" s="27" t="s">
        <v>220</v>
      </c>
      <c r="F78" s="27" t="s">
        <v>290</v>
      </c>
      <c r="G78" s="27" t="s">
        <v>201</v>
      </c>
      <c r="H78" s="27" t="s">
        <v>220</v>
      </c>
      <c r="I78" s="21">
        <v>28</v>
      </c>
    </row>
    <row r="79" spans="1:9" s="10" customFormat="1" ht="13.15" customHeight="1">
      <c r="A79" s="21">
        <v>29</v>
      </c>
      <c r="B79" s="17" t="s">
        <v>131</v>
      </c>
      <c r="C79" s="18" t="s">
        <v>168</v>
      </c>
      <c r="D79" s="17" t="s">
        <v>124</v>
      </c>
      <c r="E79" s="27" t="s">
        <v>235</v>
      </c>
      <c r="F79" s="27" t="s">
        <v>290</v>
      </c>
      <c r="G79" s="27" t="s">
        <v>269</v>
      </c>
      <c r="H79" s="27" t="s">
        <v>235</v>
      </c>
      <c r="I79" s="21">
        <v>29</v>
      </c>
    </row>
    <row r="80" spans="1:9" s="10" customFormat="1" ht="13.15" customHeight="1">
      <c r="A80" s="21">
        <v>30</v>
      </c>
      <c r="B80" s="17" t="s">
        <v>47</v>
      </c>
      <c r="C80" s="18" t="s">
        <v>168</v>
      </c>
      <c r="D80" s="17" t="s">
        <v>25</v>
      </c>
      <c r="E80" s="27" t="s">
        <v>236</v>
      </c>
      <c r="F80" s="27" t="s">
        <v>195</v>
      </c>
      <c r="G80" s="27" t="s">
        <v>296</v>
      </c>
      <c r="H80" s="27" t="s">
        <v>236</v>
      </c>
      <c r="I80" s="21">
        <v>30</v>
      </c>
    </row>
    <row r="81" spans="1:9" s="10" customFormat="1" ht="13.15" customHeight="1">
      <c r="A81" s="21">
        <v>31</v>
      </c>
      <c r="B81" s="17" t="s">
        <v>45</v>
      </c>
      <c r="C81" s="18" t="s">
        <v>168</v>
      </c>
      <c r="D81" s="17" t="s">
        <v>25</v>
      </c>
      <c r="E81" s="27" t="s">
        <v>236</v>
      </c>
      <c r="F81" s="27" t="s">
        <v>209</v>
      </c>
      <c r="G81" s="27" t="s">
        <v>221</v>
      </c>
      <c r="H81" s="27" t="s">
        <v>236</v>
      </c>
      <c r="I81" s="21">
        <v>31</v>
      </c>
    </row>
    <row r="82" spans="1:9" s="10" customFormat="1" ht="13.15" customHeight="1">
      <c r="A82" s="21">
        <v>32</v>
      </c>
      <c r="B82" s="17" t="s">
        <v>51</v>
      </c>
      <c r="C82" s="18" t="s">
        <v>168</v>
      </c>
      <c r="D82" s="17" t="s">
        <v>49</v>
      </c>
      <c r="E82" s="27" t="s">
        <v>232</v>
      </c>
      <c r="F82" s="27" t="s">
        <v>262</v>
      </c>
      <c r="G82" s="27" t="s">
        <v>319</v>
      </c>
      <c r="H82" s="27" t="s">
        <v>262</v>
      </c>
      <c r="I82" s="21">
        <v>32</v>
      </c>
    </row>
    <row r="83" spans="1:9" s="10" customFormat="1" ht="13.15" customHeight="1">
      <c r="A83" s="21">
        <v>33</v>
      </c>
      <c r="B83" s="44" t="s">
        <v>161</v>
      </c>
      <c r="C83" s="18" t="s">
        <v>168</v>
      </c>
      <c r="D83" s="17" t="s">
        <v>149</v>
      </c>
      <c r="E83" s="27" t="s">
        <v>303</v>
      </c>
      <c r="F83" s="27" t="s">
        <v>223</v>
      </c>
      <c r="G83" s="27" t="s">
        <v>304</v>
      </c>
      <c r="H83" s="27" t="s">
        <v>303</v>
      </c>
      <c r="I83" s="21">
        <v>33</v>
      </c>
    </row>
    <row r="84" spans="1:9" s="10" customFormat="1" ht="13.15" customHeight="1">
      <c r="A84" s="21">
        <v>34</v>
      </c>
      <c r="B84" s="17" t="s">
        <v>146</v>
      </c>
      <c r="C84" s="18" t="s">
        <v>168</v>
      </c>
      <c r="D84" s="17" t="s">
        <v>133</v>
      </c>
      <c r="E84" s="27" t="s">
        <v>201</v>
      </c>
      <c r="F84" s="27" t="s">
        <v>212</v>
      </c>
      <c r="G84" s="27" t="s">
        <v>232</v>
      </c>
      <c r="H84" s="27" t="s">
        <v>212</v>
      </c>
      <c r="I84" s="21">
        <v>34</v>
      </c>
    </row>
    <row r="85" spans="1:9" s="10" customFormat="1" ht="13.15" customHeight="1">
      <c r="A85" s="21">
        <v>35</v>
      </c>
      <c r="B85" s="17" t="s">
        <v>122</v>
      </c>
      <c r="C85" s="18" t="s">
        <v>168</v>
      </c>
      <c r="D85" s="17" t="s">
        <v>115</v>
      </c>
      <c r="E85" s="27" t="s">
        <v>201</v>
      </c>
      <c r="F85" s="27" t="s">
        <v>219</v>
      </c>
      <c r="G85" s="27" t="s">
        <v>212</v>
      </c>
      <c r="H85" s="27" t="s">
        <v>212</v>
      </c>
      <c r="I85" s="21">
        <v>35</v>
      </c>
    </row>
    <row r="86" spans="1:9" s="10" customFormat="1" ht="13.15" customHeight="1">
      <c r="A86" s="21">
        <v>36</v>
      </c>
      <c r="B86" s="17" t="s">
        <v>121</v>
      </c>
      <c r="C86" s="18" t="s">
        <v>168</v>
      </c>
      <c r="D86" s="17" t="s">
        <v>115</v>
      </c>
      <c r="E86" s="27" t="s">
        <v>195</v>
      </c>
      <c r="F86" s="27" t="s">
        <v>195</v>
      </c>
      <c r="G86" s="27" t="s">
        <v>212</v>
      </c>
      <c r="H86" s="27" t="s">
        <v>212</v>
      </c>
      <c r="I86" s="21">
        <v>36</v>
      </c>
    </row>
    <row r="87" spans="1:9" s="10" customFormat="1" ht="13.15" customHeight="1">
      <c r="A87" s="21">
        <v>37</v>
      </c>
      <c r="B87" s="44" t="s">
        <v>160</v>
      </c>
      <c r="C87" s="18" t="s">
        <v>168</v>
      </c>
      <c r="D87" s="17" t="s">
        <v>149</v>
      </c>
      <c r="E87" s="27" t="s">
        <v>270</v>
      </c>
      <c r="F87" s="27" t="s">
        <v>195</v>
      </c>
      <c r="G87" s="27" t="s">
        <v>261</v>
      </c>
      <c r="H87" s="27" t="s">
        <v>261</v>
      </c>
      <c r="I87" s="21">
        <v>37</v>
      </c>
    </row>
    <row r="88" spans="1:9" s="10" customFormat="1" ht="13.15" customHeight="1">
      <c r="A88" s="21">
        <v>38</v>
      </c>
      <c r="B88" s="17" t="s">
        <v>145</v>
      </c>
      <c r="C88" s="18" t="s">
        <v>168</v>
      </c>
      <c r="D88" s="17" t="s">
        <v>133</v>
      </c>
      <c r="E88" s="27" t="s">
        <v>286</v>
      </c>
      <c r="F88" s="27" t="s">
        <v>287</v>
      </c>
      <c r="G88" s="27" t="s">
        <v>288</v>
      </c>
      <c r="H88" s="27" t="s">
        <v>219</v>
      </c>
      <c r="I88" s="21">
        <v>38</v>
      </c>
    </row>
    <row r="89" spans="1:9" s="10" customFormat="1" ht="13.15" customHeight="1">
      <c r="A89" s="21">
        <v>39</v>
      </c>
      <c r="B89" s="17" t="s">
        <v>144</v>
      </c>
      <c r="C89" s="18" t="s">
        <v>168</v>
      </c>
      <c r="D89" s="17" t="s">
        <v>133</v>
      </c>
      <c r="E89" s="27" t="s">
        <v>291</v>
      </c>
      <c r="F89" s="27" t="s">
        <v>292</v>
      </c>
      <c r="G89" s="27" t="s">
        <v>293</v>
      </c>
      <c r="H89" s="27" t="s">
        <v>291</v>
      </c>
      <c r="I89" s="21">
        <v>39</v>
      </c>
    </row>
    <row r="90" spans="1:9" s="10" customFormat="1" ht="13.15" customHeight="1">
      <c r="B90" s="20"/>
      <c r="G90" s="16"/>
      <c r="H90" s="16"/>
      <c r="I90" s="28"/>
    </row>
    <row r="91" spans="1:9" s="2" customFormat="1">
      <c r="A91" s="2" t="s">
        <v>183</v>
      </c>
      <c r="B91" s="6"/>
      <c r="G91" s="3"/>
      <c r="H91" s="3"/>
      <c r="I91" s="30"/>
    </row>
    <row r="92" spans="1:9" s="9" customFormat="1" ht="13.15" customHeight="1">
      <c r="A92" s="15" t="s">
        <v>184</v>
      </c>
      <c r="B92" s="9" t="s">
        <v>174</v>
      </c>
      <c r="C92" s="9" t="s">
        <v>173</v>
      </c>
      <c r="D92" s="9" t="s">
        <v>0</v>
      </c>
      <c r="G92" s="15"/>
      <c r="H92" s="15" t="s">
        <v>175</v>
      </c>
      <c r="I92" s="31" t="s">
        <v>176</v>
      </c>
    </row>
    <row r="93" spans="1:9" s="10" customFormat="1" ht="13.15" customHeight="1">
      <c r="A93" s="21">
        <v>1</v>
      </c>
      <c r="B93" s="17" t="s">
        <v>48</v>
      </c>
      <c r="C93" s="18" t="s">
        <v>168</v>
      </c>
      <c r="D93" s="17" t="s">
        <v>49</v>
      </c>
      <c r="E93" s="34">
        <v>44.5</v>
      </c>
      <c r="F93" s="34">
        <v>43</v>
      </c>
      <c r="G93" s="34">
        <v>46.5</v>
      </c>
      <c r="H93" s="34">
        <v>46.5</v>
      </c>
      <c r="I93" s="21">
        <v>1</v>
      </c>
    </row>
    <row r="94" spans="1:9" s="10" customFormat="1" ht="13.15" customHeight="1">
      <c r="A94" s="21">
        <v>2</v>
      </c>
      <c r="B94" s="17" t="s">
        <v>101</v>
      </c>
      <c r="C94" s="18" t="s">
        <v>168</v>
      </c>
      <c r="D94" s="17" t="s">
        <v>89</v>
      </c>
      <c r="E94" s="34">
        <v>42</v>
      </c>
      <c r="F94" s="34">
        <v>45</v>
      </c>
      <c r="G94" s="34">
        <v>46</v>
      </c>
      <c r="H94" s="34">
        <v>46</v>
      </c>
      <c r="I94" s="21">
        <v>2</v>
      </c>
    </row>
    <row r="95" spans="1:9" s="10" customFormat="1" ht="13.15" customHeight="1">
      <c r="A95" s="21">
        <v>3</v>
      </c>
      <c r="B95" s="17" t="s">
        <v>103</v>
      </c>
      <c r="C95" s="18" t="s">
        <v>168</v>
      </c>
      <c r="D95" s="17" t="s">
        <v>89</v>
      </c>
      <c r="E95" s="34">
        <v>42.5</v>
      </c>
      <c r="F95" s="34">
        <v>42.5</v>
      </c>
      <c r="G95" s="34">
        <v>44</v>
      </c>
      <c r="H95" s="34">
        <v>44</v>
      </c>
      <c r="I95" s="21">
        <v>3</v>
      </c>
    </row>
    <row r="96" spans="1:9" s="10" customFormat="1" ht="13.15" customHeight="1">
      <c r="A96" s="21">
        <v>4</v>
      </c>
      <c r="B96" s="17" t="s">
        <v>102</v>
      </c>
      <c r="C96" s="18" t="s">
        <v>168</v>
      </c>
      <c r="D96" s="17" t="s">
        <v>89</v>
      </c>
      <c r="E96" s="34">
        <v>38</v>
      </c>
      <c r="F96" s="34">
        <v>42</v>
      </c>
      <c r="G96" s="34">
        <v>44</v>
      </c>
      <c r="H96" s="34">
        <v>44</v>
      </c>
      <c r="I96" s="21">
        <v>4</v>
      </c>
    </row>
    <row r="97" spans="1:9" s="10" customFormat="1" ht="13.15" customHeight="1">
      <c r="A97" s="21">
        <v>5</v>
      </c>
      <c r="B97" s="17" t="s">
        <v>44</v>
      </c>
      <c r="C97" s="18" t="s">
        <v>168</v>
      </c>
      <c r="D97" s="17" t="s">
        <v>25</v>
      </c>
      <c r="E97" s="34">
        <v>41</v>
      </c>
      <c r="F97" s="34">
        <v>39</v>
      </c>
      <c r="G97" s="34">
        <v>44</v>
      </c>
      <c r="H97" s="34">
        <v>44</v>
      </c>
      <c r="I97" s="21">
        <v>5</v>
      </c>
    </row>
    <row r="98" spans="1:9" s="10" customFormat="1" ht="13.15" customHeight="1">
      <c r="A98" s="21">
        <v>6</v>
      </c>
      <c r="B98" s="17" t="s">
        <v>9</v>
      </c>
      <c r="C98" s="18" t="s">
        <v>168</v>
      </c>
      <c r="D98" s="17" t="s">
        <v>2</v>
      </c>
      <c r="E98" s="34">
        <v>38.5</v>
      </c>
      <c r="F98" s="34">
        <v>42</v>
      </c>
      <c r="G98" s="34">
        <v>40</v>
      </c>
      <c r="H98" s="34">
        <v>42</v>
      </c>
      <c r="I98" s="21">
        <v>6</v>
      </c>
    </row>
    <row r="99" spans="1:9" s="10" customFormat="1" ht="13.15" customHeight="1">
      <c r="A99" s="21">
        <v>7</v>
      </c>
      <c r="B99" s="17" t="s">
        <v>119</v>
      </c>
      <c r="C99" s="18" t="s">
        <v>168</v>
      </c>
      <c r="D99" s="17" t="s">
        <v>115</v>
      </c>
      <c r="E99" s="34">
        <v>41.5</v>
      </c>
      <c r="F99" s="35" t="s">
        <v>195</v>
      </c>
      <c r="G99" s="34">
        <v>41.5</v>
      </c>
      <c r="H99" s="34">
        <v>41.5</v>
      </c>
      <c r="I99" s="21">
        <v>7</v>
      </c>
    </row>
    <row r="100" spans="1:9" s="10" customFormat="1" ht="13.15" customHeight="1">
      <c r="A100" s="21">
        <v>8</v>
      </c>
      <c r="B100" s="17" t="s">
        <v>77</v>
      </c>
      <c r="C100" s="18" t="s">
        <v>168</v>
      </c>
      <c r="D100" s="17" t="s">
        <v>73</v>
      </c>
      <c r="E100" s="34">
        <v>35.5</v>
      </c>
      <c r="F100" s="34">
        <v>39.5</v>
      </c>
      <c r="G100" s="34">
        <v>37.5</v>
      </c>
      <c r="H100" s="34">
        <v>39.5</v>
      </c>
      <c r="I100" s="21">
        <v>8</v>
      </c>
    </row>
    <row r="101" spans="1:9" s="10" customFormat="1" ht="13.15" customHeight="1">
      <c r="A101" s="21">
        <v>9</v>
      </c>
      <c r="B101" s="44" t="s">
        <v>159</v>
      </c>
      <c r="C101" s="18" t="s">
        <v>168</v>
      </c>
      <c r="D101" s="17" t="s">
        <v>149</v>
      </c>
      <c r="E101" s="34">
        <v>38</v>
      </c>
      <c r="F101" s="34">
        <v>34.5</v>
      </c>
      <c r="G101" s="34">
        <v>39</v>
      </c>
      <c r="H101" s="34">
        <v>39</v>
      </c>
      <c r="I101" s="21">
        <v>9</v>
      </c>
    </row>
    <row r="102" spans="1:9" s="10" customFormat="1" ht="13.15" customHeight="1">
      <c r="A102" s="21">
        <v>10</v>
      </c>
      <c r="B102" s="17" t="s">
        <v>129</v>
      </c>
      <c r="C102" s="18" t="s">
        <v>168</v>
      </c>
      <c r="D102" s="17" t="s">
        <v>124</v>
      </c>
      <c r="E102" s="34">
        <v>37.5</v>
      </c>
      <c r="F102" s="34">
        <v>39</v>
      </c>
      <c r="G102" s="35" t="s">
        <v>195</v>
      </c>
      <c r="H102" s="34">
        <v>39</v>
      </c>
      <c r="I102" s="21">
        <v>10</v>
      </c>
    </row>
    <row r="103" spans="1:9" s="10" customFormat="1" ht="13.15" customHeight="1">
      <c r="A103" s="21">
        <v>11</v>
      </c>
      <c r="B103" s="17" t="s">
        <v>47</v>
      </c>
      <c r="C103" s="18" t="s">
        <v>168</v>
      </c>
      <c r="D103" s="17" t="s">
        <v>25</v>
      </c>
      <c r="E103" s="34">
        <v>35</v>
      </c>
      <c r="F103" s="34">
        <v>36.5</v>
      </c>
      <c r="G103" s="34">
        <v>38.5</v>
      </c>
      <c r="H103" s="34">
        <v>38.5</v>
      </c>
      <c r="I103" s="21">
        <v>11</v>
      </c>
    </row>
    <row r="104" spans="1:9" s="10" customFormat="1" ht="13.15" customHeight="1">
      <c r="A104" s="21">
        <v>12</v>
      </c>
      <c r="B104" s="17" t="s">
        <v>130</v>
      </c>
      <c r="C104" s="18" t="s">
        <v>168</v>
      </c>
      <c r="D104" s="17" t="s">
        <v>124</v>
      </c>
      <c r="E104" s="34">
        <v>34</v>
      </c>
      <c r="F104" s="34">
        <v>38.5</v>
      </c>
      <c r="G104" s="34">
        <v>33</v>
      </c>
      <c r="H104" s="34">
        <v>38.5</v>
      </c>
      <c r="I104" s="21">
        <v>12</v>
      </c>
    </row>
    <row r="105" spans="1:9" s="10" customFormat="1" ht="13.15" customHeight="1">
      <c r="A105" s="21">
        <v>13</v>
      </c>
      <c r="B105" s="17" t="s">
        <v>50</v>
      </c>
      <c r="C105" s="18" t="s">
        <v>168</v>
      </c>
      <c r="D105" s="17" t="s">
        <v>49</v>
      </c>
      <c r="E105" s="35" t="s">
        <v>195</v>
      </c>
      <c r="F105" s="34">
        <v>38.5</v>
      </c>
      <c r="G105" s="34">
        <v>33.5</v>
      </c>
      <c r="H105" s="34">
        <v>38.5</v>
      </c>
      <c r="I105" s="21">
        <v>13</v>
      </c>
    </row>
    <row r="106" spans="1:9" s="10" customFormat="1" ht="13.15" customHeight="1">
      <c r="A106" s="21">
        <v>14</v>
      </c>
      <c r="B106" s="17" t="s">
        <v>78</v>
      </c>
      <c r="C106" s="18" t="s">
        <v>168</v>
      </c>
      <c r="D106" s="17" t="s">
        <v>73</v>
      </c>
      <c r="E106" s="34">
        <v>36</v>
      </c>
      <c r="F106" s="34">
        <v>36.5</v>
      </c>
      <c r="G106" s="34">
        <v>38</v>
      </c>
      <c r="H106" s="34">
        <v>38</v>
      </c>
      <c r="I106" s="21">
        <v>14</v>
      </c>
    </row>
    <row r="107" spans="1:9" s="10" customFormat="1" ht="13.15" customHeight="1">
      <c r="A107" s="21">
        <v>15</v>
      </c>
      <c r="B107" s="17" t="s">
        <v>10</v>
      </c>
      <c r="C107" s="18" t="s">
        <v>168</v>
      </c>
      <c r="D107" s="17" t="s">
        <v>2</v>
      </c>
      <c r="E107" s="34">
        <v>34.5</v>
      </c>
      <c r="F107" s="34">
        <v>38</v>
      </c>
      <c r="G107" s="34">
        <v>33.5</v>
      </c>
      <c r="H107" s="34">
        <v>38</v>
      </c>
      <c r="I107" s="21">
        <v>15</v>
      </c>
    </row>
    <row r="108" spans="1:9" s="10" customFormat="1" ht="13.15" customHeight="1">
      <c r="A108" s="21">
        <v>16</v>
      </c>
      <c r="B108" s="17" t="s">
        <v>147</v>
      </c>
      <c r="C108" s="18" t="s">
        <v>168</v>
      </c>
      <c r="D108" s="17" t="s">
        <v>133</v>
      </c>
      <c r="E108" s="34">
        <v>35</v>
      </c>
      <c r="F108" s="34">
        <v>37</v>
      </c>
      <c r="G108" s="34">
        <v>35.5</v>
      </c>
      <c r="H108" s="34">
        <v>37</v>
      </c>
      <c r="I108" s="21">
        <v>16</v>
      </c>
    </row>
    <row r="109" spans="1:9" s="10" customFormat="1" ht="13.15" customHeight="1">
      <c r="A109" s="21">
        <v>17</v>
      </c>
      <c r="B109" s="44" t="s">
        <v>161</v>
      </c>
      <c r="C109" s="18" t="s">
        <v>168</v>
      </c>
      <c r="D109" s="17" t="s">
        <v>149</v>
      </c>
      <c r="E109" s="34">
        <v>34</v>
      </c>
      <c r="F109" s="34">
        <v>36.5</v>
      </c>
      <c r="G109" s="34">
        <v>30.5</v>
      </c>
      <c r="H109" s="34">
        <v>36.5</v>
      </c>
      <c r="I109" s="21">
        <v>17</v>
      </c>
    </row>
    <row r="110" spans="1:9" s="10" customFormat="1" ht="13.15" customHeight="1">
      <c r="A110" s="21">
        <v>18</v>
      </c>
      <c r="B110" s="17" t="s">
        <v>145</v>
      </c>
      <c r="C110" s="18" t="s">
        <v>168</v>
      </c>
      <c r="D110" s="17" t="s">
        <v>133</v>
      </c>
      <c r="E110" s="34">
        <v>35.5</v>
      </c>
      <c r="F110" s="34">
        <v>34</v>
      </c>
      <c r="G110" s="34">
        <v>36</v>
      </c>
      <c r="H110" s="34">
        <v>36</v>
      </c>
      <c r="I110" s="21">
        <v>18</v>
      </c>
    </row>
    <row r="111" spans="1:9" s="10" customFormat="1" ht="13.15" customHeight="1">
      <c r="A111" s="21">
        <v>19</v>
      </c>
      <c r="B111" s="17" t="s">
        <v>79</v>
      </c>
      <c r="C111" s="18" t="s">
        <v>168</v>
      </c>
      <c r="D111" s="17" t="s">
        <v>73</v>
      </c>
      <c r="E111" s="34">
        <v>31.5</v>
      </c>
      <c r="F111" s="34">
        <v>31</v>
      </c>
      <c r="G111" s="34">
        <v>36</v>
      </c>
      <c r="H111" s="34">
        <v>36</v>
      </c>
      <c r="I111" s="21">
        <v>19</v>
      </c>
    </row>
    <row r="112" spans="1:9" s="10" customFormat="1" ht="13.15" customHeight="1">
      <c r="A112" s="21">
        <v>20</v>
      </c>
      <c r="B112" s="17" t="s">
        <v>80</v>
      </c>
      <c r="C112" s="18" t="s">
        <v>168</v>
      </c>
      <c r="D112" s="17" t="s">
        <v>73</v>
      </c>
      <c r="E112" s="34">
        <v>33</v>
      </c>
      <c r="F112" s="34">
        <v>35.5</v>
      </c>
      <c r="G112" s="35">
        <v>34.5</v>
      </c>
      <c r="H112" s="34">
        <v>35.5</v>
      </c>
      <c r="I112" s="21">
        <v>20</v>
      </c>
    </row>
    <row r="113" spans="1:9" s="10" customFormat="1" ht="13.15" customHeight="1">
      <c r="A113" s="21">
        <v>21</v>
      </c>
      <c r="B113" s="17" t="s">
        <v>51</v>
      </c>
      <c r="C113" s="18" t="s">
        <v>168</v>
      </c>
      <c r="D113" s="17" t="s">
        <v>49</v>
      </c>
      <c r="E113" s="34">
        <v>33</v>
      </c>
      <c r="F113" s="34">
        <v>35.5</v>
      </c>
      <c r="G113" s="34">
        <v>32</v>
      </c>
      <c r="H113" s="34">
        <v>35.5</v>
      </c>
      <c r="I113" s="21">
        <v>21</v>
      </c>
    </row>
    <row r="114" spans="1:9" s="10" customFormat="1" ht="13.15" customHeight="1">
      <c r="A114" s="21">
        <v>22</v>
      </c>
      <c r="B114" s="17" t="s">
        <v>144</v>
      </c>
      <c r="C114" s="18" t="s">
        <v>168</v>
      </c>
      <c r="D114" s="17" t="s">
        <v>133</v>
      </c>
      <c r="E114" s="34">
        <v>31</v>
      </c>
      <c r="F114" s="34">
        <v>35.5</v>
      </c>
      <c r="G114" s="34">
        <v>32</v>
      </c>
      <c r="H114" s="34">
        <v>35.5</v>
      </c>
      <c r="I114" s="21">
        <v>22</v>
      </c>
    </row>
    <row r="115" spans="1:9" s="10" customFormat="1" ht="13.15" customHeight="1">
      <c r="A115" s="21">
        <v>23</v>
      </c>
      <c r="B115" s="17" t="s">
        <v>104</v>
      </c>
      <c r="C115" s="18" t="s">
        <v>168</v>
      </c>
      <c r="D115" s="17" t="s">
        <v>89</v>
      </c>
      <c r="E115" s="35" t="s">
        <v>345</v>
      </c>
      <c r="F115" s="34">
        <v>34.5</v>
      </c>
      <c r="G115" s="34">
        <v>35</v>
      </c>
      <c r="H115" s="34">
        <v>35</v>
      </c>
      <c r="I115" s="21">
        <v>23</v>
      </c>
    </row>
    <row r="116" spans="1:9" s="10" customFormat="1" ht="13.15" customHeight="1">
      <c r="A116" s="21">
        <v>24</v>
      </c>
      <c r="B116" s="17" t="s">
        <v>37</v>
      </c>
      <c r="C116" s="18" t="s">
        <v>168</v>
      </c>
      <c r="D116" s="17" t="s">
        <v>17</v>
      </c>
      <c r="E116" s="34">
        <v>32</v>
      </c>
      <c r="F116" s="34">
        <v>35</v>
      </c>
      <c r="G116" s="34">
        <v>31.5</v>
      </c>
      <c r="H116" s="34">
        <v>35</v>
      </c>
      <c r="I116" s="21">
        <v>24</v>
      </c>
    </row>
    <row r="117" spans="1:9" s="10" customFormat="1" ht="13.15" customHeight="1">
      <c r="A117" s="21">
        <v>25</v>
      </c>
      <c r="B117" s="17" t="s">
        <v>131</v>
      </c>
      <c r="C117" s="18" t="s">
        <v>168</v>
      </c>
      <c r="D117" s="17" t="s">
        <v>124</v>
      </c>
      <c r="E117" s="35" t="s">
        <v>195</v>
      </c>
      <c r="F117" s="34">
        <v>28</v>
      </c>
      <c r="G117" s="34">
        <v>35</v>
      </c>
      <c r="H117" s="34">
        <v>35</v>
      </c>
      <c r="I117" s="21">
        <v>25</v>
      </c>
    </row>
    <row r="118" spans="1:9" s="10" customFormat="1" ht="13.15" customHeight="1">
      <c r="A118" s="21">
        <v>26</v>
      </c>
      <c r="B118" s="17" t="s">
        <v>45</v>
      </c>
      <c r="C118" s="18" t="s">
        <v>168</v>
      </c>
      <c r="D118" s="17" t="s">
        <v>25</v>
      </c>
      <c r="E118" s="34">
        <v>29.5</v>
      </c>
      <c r="F118" s="34">
        <v>34.5</v>
      </c>
      <c r="G118" s="34">
        <v>28</v>
      </c>
      <c r="H118" s="34">
        <v>34.5</v>
      </c>
      <c r="I118" s="21">
        <v>26</v>
      </c>
    </row>
    <row r="119" spans="1:9" s="10" customFormat="1" ht="13.15" customHeight="1">
      <c r="A119" s="21">
        <v>27</v>
      </c>
      <c r="B119" s="17" t="s">
        <v>52</v>
      </c>
      <c r="C119" s="18" t="s">
        <v>168</v>
      </c>
      <c r="D119" s="17" t="s">
        <v>49</v>
      </c>
      <c r="E119" s="34">
        <v>32.5</v>
      </c>
      <c r="F119" s="34">
        <v>33.5</v>
      </c>
      <c r="G119" s="34">
        <v>30</v>
      </c>
      <c r="H119" s="34">
        <v>33.5</v>
      </c>
      <c r="I119" s="21">
        <v>27</v>
      </c>
    </row>
    <row r="120" spans="1:9" s="10" customFormat="1" ht="13.15" customHeight="1">
      <c r="A120" s="21">
        <v>28</v>
      </c>
      <c r="B120" s="17" t="s">
        <v>36</v>
      </c>
      <c r="C120" s="18" t="s">
        <v>168</v>
      </c>
      <c r="D120" s="17" t="s">
        <v>17</v>
      </c>
      <c r="E120" s="34">
        <v>33.5</v>
      </c>
      <c r="F120" s="34">
        <v>28</v>
      </c>
      <c r="G120" s="35" t="s">
        <v>195</v>
      </c>
      <c r="H120" s="34">
        <v>33.5</v>
      </c>
      <c r="I120" s="21">
        <v>28</v>
      </c>
    </row>
    <row r="121" spans="1:9" s="10" customFormat="1" ht="13.15" customHeight="1">
      <c r="A121" s="21">
        <v>29</v>
      </c>
      <c r="B121" s="17" t="s">
        <v>39</v>
      </c>
      <c r="C121" s="18" t="s">
        <v>168</v>
      </c>
      <c r="D121" s="17" t="s">
        <v>17</v>
      </c>
      <c r="E121" s="35" t="s">
        <v>195</v>
      </c>
      <c r="F121" s="34">
        <v>26</v>
      </c>
      <c r="G121" s="34">
        <v>33.5</v>
      </c>
      <c r="H121" s="34">
        <v>33.5</v>
      </c>
      <c r="I121" s="21">
        <v>29</v>
      </c>
    </row>
    <row r="122" spans="1:9" s="10" customFormat="1" ht="13.15" customHeight="1">
      <c r="A122" s="21">
        <v>30</v>
      </c>
      <c r="B122" s="17" t="s">
        <v>11</v>
      </c>
      <c r="C122" s="18" t="s">
        <v>168</v>
      </c>
      <c r="D122" s="17" t="s">
        <v>2</v>
      </c>
      <c r="E122" s="34">
        <v>33</v>
      </c>
      <c r="F122" s="34">
        <v>33</v>
      </c>
      <c r="G122" s="34">
        <v>29</v>
      </c>
      <c r="H122" s="34">
        <v>33</v>
      </c>
      <c r="I122" s="21">
        <v>30</v>
      </c>
    </row>
    <row r="123" spans="1:9" s="10" customFormat="1" ht="13.15" customHeight="1">
      <c r="A123" s="21">
        <v>31</v>
      </c>
      <c r="B123" s="17" t="s">
        <v>120</v>
      </c>
      <c r="C123" s="18" t="s">
        <v>168</v>
      </c>
      <c r="D123" s="17" t="s">
        <v>115</v>
      </c>
      <c r="E123" s="34">
        <v>30.5</v>
      </c>
      <c r="F123" s="34">
        <v>29.5</v>
      </c>
      <c r="G123" s="34">
        <v>32.5</v>
      </c>
      <c r="H123" s="34">
        <v>32.5</v>
      </c>
      <c r="I123" s="21">
        <v>31</v>
      </c>
    </row>
    <row r="124" spans="1:9" s="10" customFormat="1" ht="13.15" customHeight="1">
      <c r="A124" s="21">
        <v>32</v>
      </c>
      <c r="B124" s="17" t="s">
        <v>122</v>
      </c>
      <c r="C124" s="18" t="s">
        <v>168</v>
      </c>
      <c r="D124" s="17" t="s">
        <v>115</v>
      </c>
      <c r="E124" s="34">
        <v>27.5</v>
      </c>
      <c r="F124" s="34">
        <v>32</v>
      </c>
      <c r="G124" s="34">
        <v>26.5</v>
      </c>
      <c r="H124" s="34">
        <v>32</v>
      </c>
      <c r="I124" s="21">
        <v>32</v>
      </c>
    </row>
    <row r="125" spans="1:9" s="10" customFormat="1" ht="13.15" customHeight="1">
      <c r="A125" s="21">
        <v>33</v>
      </c>
      <c r="B125" s="17" t="s">
        <v>121</v>
      </c>
      <c r="C125" s="18" t="s">
        <v>168</v>
      </c>
      <c r="D125" s="17" t="s">
        <v>115</v>
      </c>
      <c r="E125" s="34">
        <v>29.5</v>
      </c>
      <c r="F125" s="34">
        <v>27.5</v>
      </c>
      <c r="G125" s="34">
        <v>26</v>
      </c>
      <c r="H125" s="34">
        <v>29.5</v>
      </c>
      <c r="I125" s="21">
        <v>33</v>
      </c>
    </row>
    <row r="126" spans="1:9" s="10" customFormat="1" ht="13.15" customHeight="1">
      <c r="A126" s="21">
        <v>34</v>
      </c>
      <c r="B126" s="44" t="s">
        <v>162</v>
      </c>
      <c r="C126" s="18" t="s">
        <v>168</v>
      </c>
      <c r="D126" s="17" t="s">
        <v>149</v>
      </c>
      <c r="E126" s="34">
        <v>29</v>
      </c>
      <c r="F126" s="34">
        <v>22</v>
      </c>
      <c r="G126" s="35" t="s">
        <v>195</v>
      </c>
      <c r="H126" s="34">
        <v>29</v>
      </c>
      <c r="I126" s="21">
        <v>34</v>
      </c>
    </row>
    <row r="127" spans="1:9" s="10" customFormat="1" ht="13.15" customHeight="1">
      <c r="A127" s="21">
        <v>35</v>
      </c>
      <c r="B127" s="17" t="s">
        <v>281</v>
      </c>
      <c r="C127" s="18" t="s">
        <v>168</v>
      </c>
      <c r="D127" s="17" t="s">
        <v>25</v>
      </c>
      <c r="E127" s="34">
        <v>27</v>
      </c>
      <c r="F127" s="34">
        <v>28</v>
      </c>
      <c r="G127" s="34">
        <v>17</v>
      </c>
      <c r="H127" s="34">
        <v>28</v>
      </c>
      <c r="I127" s="21">
        <v>35</v>
      </c>
    </row>
    <row r="128" spans="1:9" s="10" customFormat="1" ht="13.15" customHeight="1">
      <c r="A128" s="21">
        <v>36</v>
      </c>
      <c r="B128" s="17" t="s">
        <v>38</v>
      </c>
      <c r="C128" s="18" t="s">
        <v>168</v>
      </c>
      <c r="D128" s="17" t="s">
        <v>17</v>
      </c>
      <c r="E128" s="34">
        <v>27</v>
      </c>
      <c r="F128" s="35" t="s">
        <v>195</v>
      </c>
      <c r="G128" s="34">
        <v>24.5</v>
      </c>
      <c r="H128" s="34">
        <v>27</v>
      </c>
      <c r="I128" s="21">
        <v>36</v>
      </c>
    </row>
    <row r="129" spans="1:9" s="10" customFormat="1" ht="13.15" customHeight="1">
      <c r="A129" s="21">
        <v>37</v>
      </c>
      <c r="B129" s="17" t="s">
        <v>146</v>
      </c>
      <c r="C129" s="18" t="s">
        <v>168</v>
      </c>
      <c r="D129" s="17" t="s">
        <v>133</v>
      </c>
      <c r="E129" s="34">
        <v>25.5</v>
      </c>
      <c r="F129" s="34">
        <v>25.5</v>
      </c>
      <c r="G129" s="34">
        <v>26</v>
      </c>
      <c r="H129" s="34">
        <v>26</v>
      </c>
      <c r="I129" s="21">
        <v>37</v>
      </c>
    </row>
    <row r="130" spans="1:9" s="10" customFormat="1" ht="13.15" customHeight="1">
      <c r="A130" s="21">
        <v>38</v>
      </c>
      <c r="B130" s="17" t="s">
        <v>128</v>
      </c>
      <c r="C130" s="18" t="s">
        <v>168</v>
      </c>
      <c r="D130" s="17" t="s">
        <v>124</v>
      </c>
      <c r="E130" s="34">
        <v>26</v>
      </c>
      <c r="F130" s="34">
        <v>25</v>
      </c>
      <c r="G130" s="34">
        <v>23</v>
      </c>
      <c r="H130" s="34">
        <v>26</v>
      </c>
      <c r="I130" s="21">
        <v>38</v>
      </c>
    </row>
    <row r="131" spans="1:9" s="10" customFormat="1" ht="13.15" customHeight="1">
      <c r="A131" s="21">
        <v>39</v>
      </c>
      <c r="B131" s="44" t="s">
        <v>160</v>
      </c>
      <c r="C131" s="18" t="s">
        <v>168</v>
      </c>
      <c r="D131" s="17" t="s">
        <v>149</v>
      </c>
      <c r="E131" s="34">
        <v>25.5</v>
      </c>
      <c r="F131" s="34">
        <v>24</v>
      </c>
      <c r="G131" s="35" t="s">
        <v>195</v>
      </c>
      <c r="H131" s="34">
        <v>25.5</v>
      </c>
      <c r="I131" s="21">
        <v>39</v>
      </c>
    </row>
    <row r="132" spans="1:9" s="10" customFormat="1" ht="13.15" customHeight="1">
      <c r="B132" s="20"/>
      <c r="G132" s="16"/>
      <c r="H132" s="16"/>
      <c r="I132" s="28"/>
    </row>
    <row r="134" spans="1:9" s="6" customFormat="1">
      <c r="A134" s="6" t="s">
        <v>384</v>
      </c>
      <c r="G134" s="3"/>
      <c r="H134" s="3" t="s">
        <v>175</v>
      </c>
      <c r="I134" s="30" t="s">
        <v>176</v>
      </c>
    </row>
    <row r="135" spans="1:9" s="6" customFormat="1">
      <c r="A135" s="3" t="s">
        <v>184</v>
      </c>
      <c r="B135" s="6" t="s">
        <v>0</v>
      </c>
      <c r="G135" s="3"/>
      <c r="H135" s="3"/>
      <c r="I135" s="30"/>
    </row>
    <row r="136" spans="1:9">
      <c r="A136" s="5">
        <v>1</v>
      </c>
      <c r="B136" s="4" t="s">
        <v>49</v>
      </c>
      <c r="H136" s="41">
        <v>1.9467592592592592E-3</v>
      </c>
      <c r="I136" s="5">
        <v>1</v>
      </c>
    </row>
    <row r="137" spans="1:9">
      <c r="A137" s="5">
        <v>2</v>
      </c>
      <c r="B137" s="4" t="s">
        <v>385</v>
      </c>
      <c r="H137" s="41">
        <v>1.9849537037037036E-3</v>
      </c>
      <c r="I137" s="5">
        <v>2</v>
      </c>
    </row>
    <row r="138" spans="1:9">
      <c r="A138" s="5">
        <v>3</v>
      </c>
      <c r="B138" s="4" t="s">
        <v>73</v>
      </c>
      <c r="H138" s="41">
        <v>1.9872685185185189E-3</v>
      </c>
      <c r="I138" s="5">
        <v>3</v>
      </c>
    </row>
    <row r="139" spans="1:9">
      <c r="A139" s="5">
        <v>4</v>
      </c>
      <c r="B139" s="4" t="s">
        <v>115</v>
      </c>
      <c r="H139" s="41">
        <v>2.0428240740740741E-3</v>
      </c>
      <c r="I139" s="5">
        <v>4</v>
      </c>
    </row>
    <row r="140" spans="1:9">
      <c r="A140" s="5">
        <v>5</v>
      </c>
      <c r="B140" s="4" t="s">
        <v>89</v>
      </c>
      <c r="H140" s="41">
        <v>2.0729166666666665E-3</v>
      </c>
      <c r="I140" s="5">
        <v>5</v>
      </c>
    </row>
    <row r="141" spans="1:9">
      <c r="A141" s="5">
        <v>6</v>
      </c>
      <c r="B141" s="4" t="s">
        <v>124</v>
      </c>
      <c r="H141" s="41">
        <v>2.2673611111111111E-3</v>
      </c>
      <c r="I141" s="5">
        <v>6</v>
      </c>
    </row>
    <row r="142" spans="1:9">
      <c r="A142" s="5">
        <v>7</v>
      </c>
      <c r="B142" s="4" t="s">
        <v>149</v>
      </c>
      <c r="H142" s="41">
        <v>2.3437499999999999E-3</v>
      </c>
      <c r="I142" s="5">
        <v>7</v>
      </c>
    </row>
    <row r="143" spans="1:9">
      <c r="A143" s="5">
        <v>8</v>
      </c>
      <c r="B143" s="4" t="s">
        <v>133</v>
      </c>
      <c r="H143" s="41">
        <v>2.4247685185185184E-3</v>
      </c>
      <c r="I143" s="5">
        <v>8</v>
      </c>
    </row>
  </sheetData>
  <sortState ref="A136:I143">
    <sortCondition ref="H136:H143"/>
  </sortState>
  <mergeCells count="2">
    <mergeCell ref="A1:I1"/>
    <mergeCell ref="A2:I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tabSelected="1" zoomScaleNormal="100" workbookViewId="0">
      <selection activeCell="N21" sqref="N21"/>
    </sheetView>
  </sheetViews>
  <sheetFormatPr defaultRowHeight="12.75"/>
  <cols>
    <col min="2" max="2" width="22.28515625" bestFit="1" customWidth="1"/>
    <col min="3" max="3" width="8.28515625" bestFit="1" customWidth="1"/>
    <col min="4" max="4" width="17.28515625" customWidth="1"/>
    <col min="5" max="5" width="14.7109375" customWidth="1"/>
    <col min="14" max="14" width="13.5703125" bestFit="1" customWidth="1"/>
  </cols>
  <sheetData>
    <row r="1" spans="1:16" ht="15.75">
      <c r="A1" s="46" t="s">
        <v>163</v>
      </c>
      <c r="B1" s="46"/>
      <c r="C1" s="46"/>
      <c r="D1" s="46"/>
      <c r="E1" s="46"/>
      <c r="F1" s="46"/>
      <c r="G1" s="46"/>
      <c r="H1" s="46"/>
      <c r="I1" s="46"/>
    </row>
    <row r="2" spans="1:16" ht="15.75">
      <c r="A2" s="47" t="s">
        <v>415</v>
      </c>
      <c r="B2" s="46"/>
      <c r="C2" s="46"/>
      <c r="D2" s="46"/>
      <c r="E2" s="46"/>
      <c r="F2" s="46"/>
      <c r="G2" s="46"/>
      <c r="H2" s="46"/>
      <c r="I2" s="46"/>
    </row>
    <row r="3" spans="1:16">
      <c r="A3" s="11" t="s">
        <v>455</v>
      </c>
      <c r="B3" s="13"/>
      <c r="C3" s="12"/>
      <c r="D3" s="10"/>
      <c r="E3" s="18" t="s">
        <v>164</v>
      </c>
      <c r="F3" s="18"/>
      <c r="G3" s="18"/>
      <c r="H3" s="18"/>
      <c r="I3" s="10"/>
    </row>
    <row r="4" spans="1:16" s="10" customFormat="1" ht="12.6" customHeight="1">
      <c r="A4"/>
      <c r="B4"/>
      <c r="C4"/>
      <c r="D4"/>
      <c r="E4"/>
      <c r="F4"/>
      <c r="G4" s="61" t="s">
        <v>476</v>
      </c>
      <c r="H4" s="61"/>
      <c r="I4" s="61"/>
      <c r="J4" s="61"/>
      <c r="K4" s="61"/>
      <c r="L4" s="61"/>
    </row>
    <row r="5" spans="1:16" s="10" customFormat="1" ht="13.15" customHeight="1">
      <c r="A5"/>
      <c r="B5"/>
      <c r="C5"/>
      <c r="D5"/>
      <c r="E5"/>
      <c r="F5"/>
      <c r="G5"/>
      <c r="H5"/>
      <c r="I5"/>
    </row>
    <row r="6" spans="1:16" s="10" customFormat="1" ht="13.15" customHeight="1">
      <c r="A6" s="6" t="s">
        <v>456</v>
      </c>
      <c r="B6"/>
      <c r="C6"/>
      <c r="D6"/>
      <c r="E6"/>
      <c r="F6"/>
      <c r="G6"/>
      <c r="H6" s="61" t="s">
        <v>459</v>
      </c>
      <c r="I6" s="61"/>
      <c r="K6" s="62" t="s">
        <v>460</v>
      </c>
      <c r="L6" s="62"/>
    </row>
    <row r="7" spans="1:16" s="10" customFormat="1" ht="13.15" customHeight="1">
      <c r="A7" s="15" t="s">
        <v>184</v>
      </c>
      <c r="B7" s="15" t="s">
        <v>174</v>
      </c>
      <c r="C7" s="15" t="s">
        <v>173</v>
      </c>
      <c r="D7" s="15" t="s">
        <v>0</v>
      </c>
      <c r="E7" s="15"/>
      <c r="F7" s="15" t="s">
        <v>176</v>
      </c>
      <c r="G7" s="54" t="s">
        <v>461</v>
      </c>
      <c r="H7" s="59" t="s">
        <v>89</v>
      </c>
      <c r="I7" s="60"/>
      <c r="J7" s="54" t="s">
        <v>461</v>
      </c>
      <c r="K7" s="59" t="s">
        <v>89</v>
      </c>
      <c r="L7" s="59"/>
    </row>
    <row r="8" spans="1:16" s="10" customFormat="1" ht="13.15" customHeight="1">
      <c r="A8" s="27" t="s">
        <v>397</v>
      </c>
      <c r="B8" s="17" t="s">
        <v>88</v>
      </c>
      <c r="C8" s="18" t="s">
        <v>165</v>
      </c>
      <c r="D8" s="17" t="s">
        <v>89</v>
      </c>
      <c r="E8" s="17" t="s">
        <v>451</v>
      </c>
      <c r="F8" s="10">
        <v>1</v>
      </c>
      <c r="G8" s="53" t="s">
        <v>462</v>
      </c>
      <c r="H8" s="59" t="s">
        <v>17</v>
      </c>
      <c r="I8" s="60"/>
      <c r="J8" s="53" t="s">
        <v>462</v>
      </c>
      <c r="K8" s="59" t="s">
        <v>115</v>
      </c>
      <c r="L8" s="59"/>
      <c r="P8" s="22"/>
    </row>
    <row r="9" spans="1:16" s="10" customFormat="1" ht="13.15" customHeight="1">
      <c r="A9" s="28">
        <v>2</v>
      </c>
      <c r="B9" s="17" t="s">
        <v>95</v>
      </c>
      <c r="C9" s="18" t="s">
        <v>166</v>
      </c>
      <c r="D9" s="17" t="s">
        <v>89</v>
      </c>
      <c r="E9" s="17" t="s">
        <v>451</v>
      </c>
      <c r="F9" s="10">
        <v>2</v>
      </c>
      <c r="G9" s="53" t="s">
        <v>463</v>
      </c>
      <c r="H9" s="59" t="s">
        <v>470</v>
      </c>
      <c r="I9" s="60"/>
      <c r="J9" s="53" t="s">
        <v>463</v>
      </c>
      <c r="K9" s="59" t="s">
        <v>478</v>
      </c>
      <c r="L9" s="59"/>
      <c r="P9" s="22"/>
    </row>
    <row r="10" spans="1:16" s="10" customFormat="1" ht="13.15" customHeight="1">
      <c r="A10" s="27" t="s">
        <v>387</v>
      </c>
      <c r="B10" s="17" t="s">
        <v>91</v>
      </c>
      <c r="C10" s="18" t="s">
        <v>165</v>
      </c>
      <c r="D10" s="17" t="s">
        <v>89</v>
      </c>
      <c r="E10" s="17" t="s">
        <v>451</v>
      </c>
      <c r="F10" s="10">
        <v>6.5</v>
      </c>
      <c r="G10" s="53" t="s">
        <v>464</v>
      </c>
      <c r="H10" s="59" t="s">
        <v>73</v>
      </c>
      <c r="I10" s="60"/>
      <c r="J10" s="53" t="s">
        <v>464</v>
      </c>
      <c r="K10" s="59" t="s">
        <v>17</v>
      </c>
      <c r="L10" s="59"/>
      <c r="P10" s="22"/>
    </row>
    <row r="11" spans="1:16" s="10" customFormat="1" ht="13.15" customHeight="1">
      <c r="A11" s="16">
        <v>6</v>
      </c>
      <c r="B11" s="17" t="s">
        <v>91</v>
      </c>
      <c r="C11" s="18" t="s">
        <v>165</v>
      </c>
      <c r="D11" s="17" t="s">
        <v>89</v>
      </c>
      <c r="E11" s="17" t="s">
        <v>452</v>
      </c>
      <c r="F11" s="22">
        <v>6</v>
      </c>
      <c r="G11" s="53" t="s">
        <v>465</v>
      </c>
      <c r="H11" s="59" t="s">
        <v>133</v>
      </c>
      <c r="I11" s="60"/>
      <c r="J11" s="53" t="s">
        <v>465</v>
      </c>
      <c r="K11" s="59" t="s">
        <v>25</v>
      </c>
      <c r="L11" s="59"/>
      <c r="P11" s="22"/>
    </row>
    <row r="12" spans="1:16" s="10" customFormat="1" ht="13.15" customHeight="1">
      <c r="A12" s="16">
        <v>6</v>
      </c>
      <c r="B12" s="17" t="s">
        <v>93</v>
      </c>
      <c r="C12" s="18" t="s">
        <v>166</v>
      </c>
      <c r="D12" s="17" t="s">
        <v>89</v>
      </c>
      <c r="E12" s="17" t="s">
        <v>452</v>
      </c>
      <c r="F12" s="22">
        <v>6</v>
      </c>
      <c r="G12" s="53" t="s">
        <v>466</v>
      </c>
      <c r="H12" s="59" t="s">
        <v>471</v>
      </c>
      <c r="I12" s="60"/>
      <c r="J12" s="53" t="s">
        <v>466</v>
      </c>
      <c r="K12" s="59" t="s">
        <v>73</v>
      </c>
      <c r="L12" s="59"/>
    </row>
    <row r="13" spans="1:16" s="10" customFormat="1" ht="13.15" customHeight="1">
      <c r="A13" s="16">
        <v>7</v>
      </c>
      <c r="B13" s="17" t="s">
        <v>92</v>
      </c>
      <c r="C13" s="18" t="s">
        <v>165</v>
      </c>
      <c r="D13" s="17" t="s">
        <v>89</v>
      </c>
      <c r="E13" s="17" t="s">
        <v>452</v>
      </c>
      <c r="F13" s="22">
        <v>7</v>
      </c>
      <c r="G13" s="53" t="s">
        <v>467</v>
      </c>
      <c r="H13" s="59" t="s">
        <v>472</v>
      </c>
      <c r="I13" s="60"/>
      <c r="J13" s="53" t="s">
        <v>467</v>
      </c>
      <c r="K13" s="59" t="s">
        <v>133</v>
      </c>
      <c r="L13" s="59"/>
      <c r="P13" s="22"/>
    </row>
    <row r="14" spans="1:16" s="10" customFormat="1" ht="13.15" customHeight="1">
      <c r="A14" s="16">
        <v>1</v>
      </c>
      <c r="B14" s="17" t="s">
        <v>93</v>
      </c>
      <c r="C14" s="18" t="s">
        <v>166</v>
      </c>
      <c r="D14" s="17" t="s">
        <v>89</v>
      </c>
      <c r="E14" s="17" t="s">
        <v>453</v>
      </c>
      <c r="F14" s="22">
        <v>1</v>
      </c>
      <c r="G14" s="53" t="s">
        <v>468</v>
      </c>
      <c r="H14" s="59" t="s">
        <v>2</v>
      </c>
      <c r="I14" s="60"/>
      <c r="J14" s="53" t="s">
        <v>468</v>
      </c>
      <c r="K14" s="59" t="s">
        <v>477</v>
      </c>
      <c r="L14" s="59"/>
      <c r="P14" s="22"/>
    </row>
    <row r="15" spans="1:16" s="10" customFormat="1" ht="13.15" customHeight="1">
      <c r="A15" s="45">
        <v>4</v>
      </c>
      <c r="B15" s="17" t="s">
        <v>95</v>
      </c>
      <c r="C15" s="18" t="s">
        <v>166</v>
      </c>
      <c r="D15" s="17" t="s">
        <v>89</v>
      </c>
      <c r="E15" s="17" t="s">
        <v>453</v>
      </c>
      <c r="F15" s="22">
        <v>4</v>
      </c>
      <c r="G15" s="53" t="s">
        <v>469</v>
      </c>
      <c r="H15" s="59" t="s">
        <v>25</v>
      </c>
      <c r="I15" s="60"/>
      <c r="J15" s="53" t="s">
        <v>469</v>
      </c>
      <c r="K15" s="59" t="s">
        <v>124</v>
      </c>
      <c r="L15" s="59"/>
    </row>
    <row r="16" spans="1:16" s="10" customFormat="1" ht="13.15" customHeight="1">
      <c r="A16" s="16">
        <v>5</v>
      </c>
      <c r="B16" s="17" t="s">
        <v>94</v>
      </c>
      <c r="C16" s="18" t="s">
        <v>166</v>
      </c>
      <c r="D16" s="17" t="s">
        <v>89</v>
      </c>
      <c r="E16" s="17" t="s">
        <v>453</v>
      </c>
      <c r="F16" s="22">
        <v>5</v>
      </c>
      <c r="G16" s="55" t="s">
        <v>473</v>
      </c>
      <c r="H16" s="59" t="s">
        <v>474</v>
      </c>
      <c r="I16" s="60"/>
      <c r="J16" s="55" t="s">
        <v>473</v>
      </c>
      <c r="K16" s="59" t="s">
        <v>2</v>
      </c>
      <c r="L16" s="59"/>
      <c r="P16" s="22"/>
    </row>
    <row r="17" spans="1:16" s="10" customFormat="1" ht="13.15" customHeight="1">
      <c r="A17" s="16">
        <v>2</v>
      </c>
      <c r="D17" s="20" t="s">
        <v>89</v>
      </c>
      <c r="E17" s="10" t="s">
        <v>454</v>
      </c>
      <c r="F17" s="22">
        <v>2</v>
      </c>
      <c r="J17" s="55" t="s">
        <v>475</v>
      </c>
      <c r="K17" s="59" t="s">
        <v>64</v>
      </c>
      <c r="L17" s="59"/>
      <c r="P17" s="22"/>
    </row>
    <row r="18" spans="1:16" s="10" customFormat="1" ht="13.15" customHeight="1">
      <c r="A18" s="5"/>
      <c r="B18"/>
      <c r="C18"/>
      <c r="D18" s="4"/>
      <c r="E18" s="48" t="s">
        <v>457</v>
      </c>
      <c r="F18" s="6">
        <f>SUM(F8:F17)</f>
        <v>40.5</v>
      </c>
      <c r="G18"/>
      <c r="H18"/>
      <c r="I18"/>
    </row>
    <row r="19" spans="1:16" s="10" customFormat="1" ht="13.15" customHeight="1">
      <c r="A19" s="28">
        <v>8</v>
      </c>
      <c r="B19" s="17" t="s">
        <v>19</v>
      </c>
      <c r="C19" s="18" t="s">
        <v>165</v>
      </c>
      <c r="D19" s="17" t="s">
        <v>17</v>
      </c>
      <c r="E19" s="17" t="s">
        <v>451</v>
      </c>
      <c r="F19" s="10">
        <v>8</v>
      </c>
    </row>
    <row r="20" spans="1:16" s="10" customFormat="1" ht="13.15" customHeight="1">
      <c r="A20" s="27" t="s">
        <v>417</v>
      </c>
      <c r="B20" s="17" t="s">
        <v>21</v>
      </c>
      <c r="C20" s="18" t="s">
        <v>166</v>
      </c>
      <c r="D20" s="17" t="s">
        <v>17</v>
      </c>
      <c r="E20" s="17" t="s">
        <v>451</v>
      </c>
      <c r="F20" s="22">
        <v>8.5</v>
      </c>
    </row>
    <row r="21" spans="1:16" s="10" customFormat="1" ht="13.15" customHeight="1">
      <c r="A21" s="28">
        <v>11</v>
      </c>
      <c r="B21" s="17" t="s">
        <v>24</v>
      </c>
      <c r="C21" s="18" t="s">
        <v>166</v>
      </c>
      <c r="D21" s="17" t="s">
        <v>17</v>
      </c>
      <c r="E21" s="17" t="s">
        <v>451</v>
      </c>
      <c r="F21" s="22">
        <v>11</v>
      </c>
    </row>
    <row r="22" spans="1:16" s="10" customFormat="1" ht="13.15" customHeight="1">
      <c r="A22" s="16">
        <v>2</v>
      </c>
      <c r="B22" s="17" t="s">
        <v>21</v>
      </c>
      <c r="C22" s="18" t="s">
        <v>166</v>
      </c>
      <c r="D22" s="17" t="s">
        <v>17</v>
      </c>
      <c r="E22" s="17" t="s">
        <v>452</v>
      </c>
      <c r="F22" s="22">
        <v>2</v>
      </c>
    </row>
    <row r="23" spans="1:16" s="10" customFormat="1" ht="13.15" customHeight="1">
      <c r="A23" s="16">
        <v>4</v>
      </c>
      <c r="B23" s="17" t="s">
        <v>19</v>
      </c>
      <c r="C23" s="18" t="s">
        <v>165</v>
      </c>
      <c r="D23" s="17" t="s">
        <v>17</v>
      </c>
      <c r="E23" s="17" t="s">
        <v>452</v>
      </c>
      <c r="F23" s="22">
        <v>4</v>
      </c>
    </row>
    <row r="24" spans="1:16" s="10" customFormat="1" ht="13.15" customHeight="1">
      <c r="A24" s="16">
        <v>8</v>
      </c>
      <c r="B24" s="17" t="s">
        <v>20</v>
      </c>
      <c r="C24" s="18" t="s">
        <v>165</v>
      </c>
      <c r="D24" s="17" t="s">
        <v>17</v>
      </c>
      <c r="E24" s="17" t="s">
        <v>452</v>
      </c>
      <c r="F24" s="22">
        <v>8</v>
      </c>
    </row>
    <row r="25" spans="1:16" s="10" customFormat="1" ht="13.15" customHeight="1">
      <c r="A25" s="16">
        <v>1</v>
      </c>
      <c r="B25" s="17" t="s">
        <v>16</v>
      </c>
      <c r="C25" s="18" t="s">
        <v>165</v>
      </c>
      <c r="D25" s="17" t="s">
        <v>17</v>
      </c>
      <c r="E25" s="17" t="s">
        <v>453</v>
      </c>
      <c r="F25" s="22">
        <v>1</v>
      </c>
    </row>
    <row r="26" spans="1:16" s="10" customFormat="1" ht="13.15" customHeight="1">
      <c r="A26" s="16">
        <v>6</v>
      </c>
      <c r="B26" s="17" t="s">
        <v>19</v>
      </c>
      <c r="C26" s="18" t="s">
        <v>165</v>
      </c>
      <c r="D26" s="17" t="s">
        <v>17</v>
      </c>
      <c r="E26" s="17" t="s">
        <v>453</v>
      </c>
      <c r="F26" s="22">
        <v>6</v>
      </c>
    </row>
    <row r="27" spans="1:16" s="10" customFormat="1" ht="13.15" customHeight="1">
      <c r="A27" s="16">
        <v>9</v>
      </c>
      <c r="B27" s="17" t="s">
        <v>24</v>
      </c>
      <c r="C27" s="18" t="s">
        <v>166</v>
      </c>
      <c r="D27" s="17" t="s">
        <v>17</v>
      </c>
      <c r="E27" s="17" t="s">
        <v>453</v>
      </c>
      <c r="F27" s="22">
        <v>9</v>
      </c>
    </row>
    <row r="28" spans="1:16" s="10" customFormat="1" ht="13.15" customHeight="1">
      <c r="A28" s="16">
        <v>1</v>
      </c>
      <c r="D28" s="20" t="s">
        <v>17</v>
      </c>
      <c r="E28" s="10" t="s">
        <v>454</v>
      </c>
      <c r="F28" s="22">
        <v>1</v>
      </c>
    </row>
    <row r="29" spans="1:16" s="10" customFormat="1" ht="13.15" customHeight="1">
      <c r="A29" s="5"/>
      <c r="B29"/>
      <c r="C29"/>
      <c r="D29" s="4"/>
      <c r="E29" s="49" t="s">
        <v>457</v>
      </c>
      <c r="F29" s="6">
        <f>SUM(F19:F28)</f>
        <v>58.5</v>
      </c>
      <c r="G29"/>
      <c r="H29"/>
      <c r="I29"/>
    </row>
    <row r="30" spans="1:16" s="10" customFormat="1" ht="13.15" customHeight="1">
      <c r="A30" s="28">
        <v>18</v>
      </c>
      <c r="B30" s="17" t="s">
        <v>60</v>
      </c>
      <c r="C30" s="18" t="s">
        <v>166</v>
      </c>
      <c r="D30" s="17" t="s">
        <v>49</v>
      </c>
      <c r="E30" s="17" t="s">
        <v>451</v>
      </c>
      <c r="F30" s="22">
        <v>18</v>
      </c>
    </row>
    <row r="31" spans="1:16" s="10" customFormat="1" ht="13.15" customHeight="1">
      <c r="A31" s="27" t="s">
        <v>390</v>
      </c>
      <c r="B31" s="17" t="s">
        <v>391</v>
      </c>
      <c r="C31" s="18" t="s">
        <v>165</v>
      </c>
      <c r="D31" s="17" t="s">
        <v>49</v>
      </c>
      <c r="E31" s="17" t="s">
        <v>451</v>
      </c>
      <c r="F31" s="22">
        <v>18.5</v>
      </c>
    </row>
    <row r="32" spans="1:16" s="10" customFormat="1" ht="13.15" customHeight="1">
      <c r="A32" s="27" t="s">
        <v>192</v>
      </c>
      <c r="B32" s="17" t="s">
        <v>59</v>
      </c>
      <c r="C32" s="18" t="s">
        <v>166</v>
      </c>
      <c r="D32" s="17" t="s">
        <v>49</v>
      </c>
      <c r="E32" s="17" t="s">
        <v>451</v>
      </c>
      <c r="F32" s="22">
        <v>25</v>
      </c>
    </row>
    <row r="33" spans="1:9" s="10" customFormat="1" ht="13.15" customHeight="1">
      <c r="A33" s="16">
        <v>1</v>
      </c>
      <c r="B33" s="17" t="s">
        <v>427</v>
      </c>
      <c r="C33" s="18" t="s">
        <v>166</v>
      </c>
      <c r="D33" s="17" t="s">
        <v>49</v>
      </c>
      <c r="E33" s="17" t="s">
        <v>452</v>
      </c>
      <c r="F33" s="22">
        <v>1</v>
      </c>
    </row>
    <row r="34" spans="1:9" s="10" customFormat="1" ht="13.15" customHeight="1">
      <c r="A34" s="16">
        <v>2</v>
      </c>
      <c r="B34" s="17" t="s">
        <v>413</v>
      </c>
      <c r="C34" s="18" t="s">
        <v>165</v>
      </c>
      <c r="D34" s="17" t="s">
        <v>49</v>
      </c>
      <c r="E34" s="17" t="s">
        <v>452</v>
      </c>
      <c r="F34" s="22">
        <v>2</v>
      </c>
    </row>
    <row r="35" spans="1:9" s="10" customFormat="1" ht="13.15" customHeight="1">
      <c r="A35" s="16">
        <v>17</v>
      </c>
      <c r="B35" s="17" t="s">
        <v>58</v>
      </c>
      <c r="C35" s="18" t="s">
        <v>165</v>
      </c>
      <c r="D35" s="17" t="s">
        <v>49</v>
      </c>
      <c r="E35" s="17" t="s">
        <v>452</v>
      </c>
      <c r="F35" s="22">
        <v>17</v>
      </c>
    </row>
    <row r="36" spans="1:9" s="10" customFormat="1" ht="13.15" customHeight="1">
      <c r="A36" s="16">
        <v>2</v>
      </c>
      <c r="B36" s="17" t="s">
        <v>58</v>
      </c>
      <c r="C36" s="18" t="s">
        <v>165</v>
      </c>
      <c r="D36" s="17" t="s">
        <v>49</v>
      </c>
      <c r="E36" s="17" t="s">
        <v>453</v>
      </c>
      <c r="F36" s="22">
        <v>2</v>
      </c>
    </row>
    <row r="37" spans="1:9" s="10" customFormat="1" ht="13.15" customHeight="1">
      <c r="A37" s="16">
        <v>6</v>
      </c>
      <c r="B37" s="17" t="s">
        <v>60</v>
      </c>
      <c r="C37" s="18" t="s">
        <v>166</v>
      </c>
      <c r="D37" s="17" t="s">
        <v>49</v>
      </c>
      <c r="E37" s="17" t="s">
        <v>453</v>
      </c>
      <c r="F37" s="22">
        <v>6</v>
      </c>
    </row>
    <row r="38" spans="1:9" s="10" customFormat="1" ht="13.15" customHeight="1">
      <c r="A38" s="16">
        <v>7</v>
      </c>
      <c r="B38" s="17" t="s">
        <v>413</v>
      </c>
      <c r="C38" s="18" t="s">
        <v>165</v>
      </c>
      <c r="D38" s="17" t="s">
        <v>49</v>
      </c>
      <c r="E38" s="17" t="s">
        <v>453</v>
      </c>
      <c r="F38" s="22">
        <v>7</v>
      </c>
    </row>
    <row r="39" spans="1:9" s="10" customFormat="1" ht="13.15" customHeight="1">
      <c r="A39" s="16">
        <v>5</v>
      </c>
      <c r="D39" s="20" t="s">
        <v>49</v>
      </c>
      <c r="E39" s="10" t="s">
        <v>454</v>
      </c>
      <c r="F39" s="22">
        <v>5</v>
      </c>
    </row>
    <row r="40" spans="1:9" s="10" customFormat="1" ht="13.15" customHeight="1">
      <c r="A40" s="5"/>
      <c r="B40"/>
      <c r="C40"/>
      <c r="D40" s="4"/>
      <c r="E40" s="48" t="s">
        <v>457</v>
      </c>
      <c r="F40" s="6">
        <f>SUM(F30:F39)</f>
        <v>101.5</v>
      </c>
      <c r="G40"/>
      <c r="H40"/>
      <c r="I40"/>
    </row>
    <row r="41" spans="1:9" s="10" customFormat="1" ht="13.15" customHeight="1">
      <c r="A41" s="28">
        <v>3</v>
      </c>
      <c r="B41" s="17" t="s">
        <v>110</v>
      </c>
      <c r="C41" s="18" t="s">
        <v>166</v>
      </c>
      <c r="D41" s="17" t="s">
        <v>106</v>
      </c>
      <c r="E41" s="17" t="s">
        <v>451</v>
      </c>
      <c r="F41" s="22">
        <v>3</v>
      </c>
    </row>
    <row r="42" spans="1:9" s="10" customFormat="1" ht="13.15" customHeight="1">
      <c r="A42" s="28">
        <v>4</v>
      </c>
      <c r="B42" s="17" t="s">
        <v>108</v>
      </c>
      <c r="C42" s="18" t="s">
        <v>165</v>
      </c>
      <c r="D42" s="17" t="s">
        <v>106</v>
      </c>
      <c r="E42" s="17" t="s">
        <v>451</v>
      </c>
      <c r="F42" s="22">
        <v>4</v>
      </c>
    </row>
    <row r="43" spans="1:9" s="10" customFormat="1" ht="13.15" customHeight="1">
      <c r="A43" s="28">
        <v>4</v>
      </c>
      <c r="B43" s="17" t="s">
        <v>111</v>
      </c>
      <c r="C43" s="18" t="s">
        <v>166</v>
      </c>
      <c r="D43" s="17" t="s">
        <v>106</v>
      </c>
      <c r="E43" s="17" t="s">
        <v>451</v>
      </c>
      <c r="F43" s="22">
        <v>4</v>
      </c>
    </row>
    <row r="44" spans="1:9" s="10" customFormat="1" ht="13.15" customHeight="1">
      <c r="A44" s="16">
        <v>8</v>
      </c>
      <c r="B44" s="17" t="s">
        <v>110</v>
      </c>
      <c r="C44" s="18" t="s">
        <v>166</v>
      </c>
      <c r="D44" s="17" t="s">
        <v>106</v>
      </c>
      <c r="E44" s="17" t="s">
        <v>452</v>
      </c>
      <c r="F44" s="22">
        <v>8</v>
      </c>
    </row>
    <row r="45" spans="1:9" s="10" customFormat="1" ht="13.15" customHeight="1">
      <c r="A45" s="16">
        <v>9</v>
      </c>
      <c r="B45" s="17" t="s">
        <v>111</v>
      </c>
      <c r="C45" s="18" t="s">
        <v>166</v>
      </c>
      <c r="D45" s="17" t="s">
        <v>106</v>
      </c>
      <c r="E45" s="17" t="s">
        <v>452</v>
      </c>
      <c r="F45" s="22">
        <v>9</v>
      </c>
    </row>
    <row r="46" spans="1:9" s="10" customFormat="1" ht="13.15" customHeight="1">
      <c r="A46" s="16">
        <v>16</v>
      </c>
      <c r="B46" s="17" t="s">
        <v>107</v>
      </c>
      <c r="C46" s="18" t="s">
        <v>165</v>
      </c>
      <c r="D46" s="17" t="s">
        <v>106</v>
      </c>
      <c r="E46" s="17" t="s">
        <v>452</v>
      </c>
      <c r="F46" s="22">
        <v>16</v>
      </c>
    </row>
    <row r="47" spans="1:9" s="10" customFormat="1" ht="13.15" customHeight="1">
      <c r="A47" s="16">
        <v>3</v>
      </c>
      <c r="B47" s="17" t="s">
        <v>107</v>
      </c>
      <c r="C47" s="18" t="s">
        <v>165</v>
      </c>
      <c r="D47" s="17" t="s">
        <v>106</v>
      </c>
      <c r="E47" s="17" t="s">
        <v>453</v>
      </c>
      <c r="F47" s="22">
        <v>3</v>
      </c>
    </row>
    <row r="48" spans="1:9" s="10" customFormat="1" ht="13.15" customHeight="1">
      <c r="A48" s="16">
        <v>5</v>
      </c>
      <c r="B48" s="17" t="s">
        <v>105</v>
      </c>
      <c r="C48" s="18" t="s">
        <v>165</v>
      </c>
      <c r="D48" s="17" t="s">
        <v>106</v>
      </c>
      <c r="E48" s="17" t="s">
        <v>453</v>
      </c>
      <c r="F48" s="22">
        <v>5</v>
      </c>
    </row>
    <row r="49" spans="1:9" s="10" customFormat="1" ht="13.15" customHeight="1">
      <c r="A49" s="16">
        <v>7</v>
      </c>
      <c r="B49" s="17" t="s">
        <v>110</v>
      </c>
      <c r="C49" s="18" t="s">
        <v>166</v>
      </c>
      <c r="D49" s="17" t="s">
        <v>106</v>
      </c>
      <c r="E49" s="17" t="s">
        <v>453</v>
      </c>
      <c r="F49" s="22">
        <v>7</v>
      </c>
    </row>
    <row r="50" spans="1:9" s="10" customFormat="1" ht="13.15" customHeight="1">
      <c r="A50" s="5">
        <v>1</v>
      </c>
      <c r="B50"/>
      <c r="C50"/>
      <c r="D50" s="4" t="s">
        <v>106</v>
      </c>
      <c r="E50" t="s">
        <v>454</v>
      </c>
      <c r="F50" s="22">
        <v>1</v>
      </c>
      <c r="G50"/>
      <c r="H50"/>
      <c r="I50"/>
    </row>
    <row r="51" spans="1:9" s="10" customFormat="1" ht="13.15" customHeight="1">
      <c r="A51" s="16"/>
      <c r="D51" s="20"/>
      <c r="E51" s="49" t="s">
        <v>457</v>
      </c>
      <c r="F51" s="9">
        <f>SUM(F41:F50)</f>
        <v>60</v>
      </c>
    </row>
    <row r="52" spans="1:9" s="10" customFormat="1" ht="13.15" customHeight="1">
      <c r="A52" s="28">
        <v>1</v>
      </c>
      <c r="B52" s="44" t="s">
        <v>153</v>
      </c>
      <c r="C52" s="18" t="s">
        <v>166</v>
      </c>
      <c r="D52" s="17" t="s">
        <v>149</v>
      </c>
      <c r="E52" s="17" t="s">
        <v>451</v>
      </c>
      <c r="F52" s="22">
        <v>1</v>
      </c>
    </row>
    <row r="53" spans="1:9" s="10" customFormat="1" ht="13.15" customHeight="1">
      <c r="A53" s="27" t="s">
        <v>388</v>
      </c>
      <c r="B53" s="44" t="s">
        <v>150</v>
      </c>
      <c r="C53" s="18" t="s">
        <v>165</v>
      </c>
      <c r="D53" s="17" t="s">
        <v>149</v>
      </c>
      <c r="E53" s="17" t="s">
        <v>451</v>
      </c>
      <c r="F53" s="22">
        <v>10</v>
      </c>
    </row>
    <row r="54" spans="1:9" s="10" customFormat="1" ht="13.15" customHeight="1">
      <c r="A54" s="27" t="s">
        <v>388</v>
      </c>
      <c r="B54" s="44" t="s">
        <v>148</v>
      </c>
      <c r="C54" s="18" t="s">
        <v>165</v>
      </c>
      <c r="D54" s="17" t="s">
        <v>149</v>
      </c>
      <c r="E54" s="17" t="s">
        <v>451</v>
      </c>
      <c r="F54" s="22">
        <v>10</v>
      </c>
    </row>
    <row r="55" spans="1:9" s="10" customFormat="1" ht="13.15" customHeight="1">
      <c r="A55" s="16">
        <v>1</v>
      </c>
      <c r="B55" s="44" t="s">
        <v>148</v>
      </c>
      <c r="C55" s="18" t="s">
        <v>165</v>
      </c>
      <c r="D55" s="17" t="s">
        <v>149</v>
      </c>
      <c r="E55" s="17" t="s">
        <v>452</v>
      </c>
      <c r="F55" s="22">
        <v>1</v>
      </c>
    </row>
    <row r="56" spans="1:9" s="10" customFormat="1" ht="13.15" customHeight="1">
      <c r="A56" s="16">
        <v>13</v>
      </c>
      <c r="B56" s="44" t="s">
        <v>153</v>
      </c>
      <c r="C56" s="18" t="s">
        <v>166</v>
      </c>
      <c r="D56" s="17" t="s">
        <v>149</v>
      </c>
      <c r="E56" s="17" t="s">
        <v>452</v>
      </c>
      <c r="F56" s="22">
        <v>13</v>
      </c>
    </row>
    <row r="57" spans="1:9" s="10" customFormat="1" ht="13.15" customHeight="1">
      <c r="A57" s="16">
        <v>21</v>
      </c>
      <c r="B57" s="44" t="s">
        <v>150</v>
      </c>
      <c r="C57" s="18" t="s">
        <v>165</v>
      </c>
      <c r="D57" s="17" t="s">
        <v>149</v>
      </c>
      <c r="E57" s="17" t="s">
        <v>452</v>
      </c>
      <c r="F57" s="22">
        <v>21</v>
      </c>
    </row>
    <row r="58" spans="1:9" s="10" customFormat="1" ht="13.15" customHeight="1">
      <c r="A58" s="16">
        <v>8</v>
      </c>
      <c r="B58" s="44" t="s">
        <v>148</v>
      </c>
      <c r="C58" s="18" t="s">
        <v>165</v>
      </c>
      <c r="D58" s="17" t="s">
        <v>149</v>
      </c>
      <c r="E58" s="17" t="s">
        <v>453</v>
      </c>
      <c r="F58" s="22">
        <v>8</v>
      </c>
    </row>
    <row r="59" spans="1:9" s="10" customFormat="1" ht="13.15" customHeight="1">
      <c r="A59" s="16">
        <v>10</v>
      </c>
      <c r="B59" s="44" t="s">
        <v>150</v>
      </c>
      <c r="C59" s="18" t="s">
        <v>165</v>
      </c>
      <c r="D59" s="17" t="s">
        <v>149</v>
      </c>
      <c r="E59" s="17" t="s">
        <v>453</v>
      </c>
      <c r="F59" s="22">
        <v>10</v>
      </c>
    </row>
    <row r="60" spans="1:9" s="10" customFormat="1" ht="13.15" customHeight="1">
      <c r="A60" s="45">
        <v>16</v>
      </c>
      <c r="B60" s="44" t="s">
        <v>154</v>
      </c>
      <c r="C60" s="18" t="s">
        <v>166</v>
      </c>
      <c r="D60" s="17" t="s">
        <v>149</v>
      </c>
      <c r="E60" s="17" t="s">
        <v>453</v>
      </c>
      <c r="F60" s="22">
        <v>16</v>
      </c>
    </row>
    <row r="61" spans="1:9" s="10" customFormat="1" ht="13.15" customHeight="1">
      <c r="A61" s="5">
        <v>6</v>
      </c>
      <c r="B61"/>
      <c r="C61"/>
      <c r="D61" s="4" t="s">
        <v>149</v>
      </c>
      <c r="E61" t="s">
        <v>454</v>
      </c>
      <c r="F61" s="22">
        <v>6</v>
      </c>
      <c r="G61"/>
      <c r="H61"/>
      <c r="I61"/>
    </row>
    <row r="62" spans="1:9" s="10" customFormat="1" ht="13.15" customHeight="1">
      <c r="A62" s="16"/>
      <c r="D62" s="20"/>
      <c r="E62" s="49" t="s">
        <v>457</v>
      </c>
      <c r="F62" s="51">
        <f>SUM(F52:F61)</f>
        <v>96</v>
      </c>
    </row>
    <row r="63" spans="1:9" s="10" customFormat="1" ht="13.15" customHeight="1">
      <c r="A63" s="27" t="s">
        <v>417</v>
      </c>
      <c r="B63" s="17" t="s">
        <v>3</v>
      </c>
      <c r="C63" s="18" t="s">
        <v>166</v>
      </c>
      <c r="D63" s="17" t="s">
        <v>2</v>
      </c>
      <c r="E63" s="17" t="s">
        <v>451</v>
      </c>
      <c r="F63" s="22">
        <v>8.5</v>
      </c>
    </row>
    <row r="64" spans="1:9" s="10" customFormat="1" ht="13.15" customHeight="1">
      <c r="A64" s="27" t="s">
        <v>190</v>
      </c>
      <c r="B64" s="17" t="s">
        <v>4</v>
      </c>
      <c r="C64" s="18" t="s">
        <v>166</v>
      </c>
      <c r="D64" s="17" t="s">
        <v>2</v>
      </c>
      <c r="E64" s="17" t="s">
        <v>451</v>
      </c>
      <c r="F64" s="22">
        <v>16.5</v>
      </c>
    </row>
    <row r="65" spans="1:9" s="10" customFormat="1" ht="13.15" customHeight="1">
      <c r="A65" s="27" t="s">
        <v>190</v>
      </c>
      <c r="B65" s="17" t="s">
        <v>1</v>
      </c>
      <c r="C65" s="18" t="s">
        <v>166</v>
      </c>
      <c r="D65" s="17" t="s">
        <v>2</v>
      </c>
      <c r="E65" s="17" t="s">
        <v>451</v>
      </c>
      <c r="F65" s="22">
        <v>16.5</v>
      </c>
    </row>
    <row r="66" spans="1:9" s="10" customFormat="1" ht="13.15" customHeight="1">
      <c r="A66" s="16">
        <v>3</v>
      </c>
      <c r="B66" s="17" t="s">
        <v>1</v>
      </c>
      <c r="C66" s="18" t="s">
        <v>166</v>
      </c>
      <c r="D66" s="17" t="s">
        <v>2</v>
      </c>
      <c r="E66" s="17" t="s">
        <v>452</v>
      </c>
      <c r="F66" s="22">
        <v>3</v>
      </c>
    </row>
    <row r="67" spans="1:9" s="10" customFormat="1" ht="13.15" customHeight="1">
      <c r="A67" s="16">
        <v>15</v>
      </c>
      <c r="B67" s="17" t="s">
        <v>3</v>
      </c>
      <c r="C67" s="18" t="s">
        <v>166</v>
      </c>
      <c r="D67" s="17" t="s">
        <v>2</v>
      </c>
      <c r="E67" s="17" t="s">
        <v>452</v>
      </c>
      <c r="F67" s="22">
        <v>15</v>
      </c>
    </row>
    <row r="68" spans="1:9" s="10" customFormat="1" ht="13.15" customHeight="1">
      <c r="A68" s="16">
        <v>19</v>
      </c>
      <c r="B68" s="17" t="s">
        <v>5</v>
      </c>
      <c r="C68" s="18" t="s">
        <v>166</v>
      </c>
      <c r="D68" s="17" t="s">
        <v>2</v>
      </c>
      <c r="E68" s="17" t="s">
        <v>452</v>
      </c>
      <c r="F68" s="22">
        <v>19</v>
      </c>
    </row>
    <row r="69" spans="1:9" s="10" customFormat="1" ht="13.15" customHeight="1">
      <c r="A69" s="16">
        <v>10</v>
      </c>
      <c r="B69" s="17" t="s">
        <v>1</v>
      </c>
      <c r="C69" s="18" t="s">
        <v>166</v>
      </c>
      <c r="D69" s="17" t="s">
        <v>2</v>
      </c>
      <c r="E69" s="17" t="s">
        <v>453</v>
      </c>
      <c r="F69" s="22">
        <v>10</v>
      </c>
    </row>
    <row r="70" spans="1:9" s="10" customFormat="1" ht="13.15" customHeight="1">
      <c r="A70" s="16">
        <v>15</v>
      </c>
      <c r="B70" s="17" t="s">
        <v>6</v>
      </c>
      <c r="C70" s="18" t="s">
        <v>165</v>
      </c>
      <c r="D70" s="17" t="s">
        <v>2</v>
      </c>
      <c r="E70" s="17" t="s">
        <v>453</v>
      </c>
      <c r="F70" s="22">
        <v>15</v>
      </c>
    </row>
    <row r="71" spans="1:9" s="10" customFormat="1" ht="13.15" customHeight="1">
      <c r="A71" s="16">
        <v>17</v>
      </c>
      <c r="B71" s="17" t="s">
        <v>3</v>
      </c>
      <c r="C71" s="18" t="s">
        <v>166</v>
      </c>
      <c r="D71" s="17" t="s">
        <v>2</v>
      </c>
      <c r="E71" s="17" t="s">
        <v>453</v>
      </c>
      <c r="F71" s="22">
        <v>17</v>
      </c>
    </row>
    <row r="72" spans="1:9" s="10" customFormat="1" ht="13.15" customHeight="1">
      <c r="A72" s="5">
        <v>3</v>
      </c>
      <c r="B72"/>
      <c r="C72"/>
      <c r="D72" s="4" t="s">
        <v>2</v>
      </c>
      <c r="E72" t="s">
        <v>454</v>
      </c>
      <c r="F72" s="22">
        <v>3</v>
      </c>
      <c r="G72"/>
      <c r="H72"/>
      <c r="I72"/>
    </row>
    <row r="73" spans="1:9" s="10" customFormat="1" ht="13.15" customHeight="1">
      <c r="A73" s="5"/>
      <c r="B73"/>
      <c r="C73"/>
      <c r="D73" s="4"/>
      <c r="E73" s="48" t="s">
        <v>457</v>
      </c>
      <c r="F73" s="51">
        <f>SUM(F63:F72)</f>
        <v>123.5</v>
      </c>
      <c r="G73"/>
      <c r="H73"/>
      <c r="I73"/>
    </row>
    <row r="74" spans="1:9" s="10" customFormat="1" ht="13.15" customHeight="1">
      <c r="A74" s="28">
        <v>3</v>
      </c>
      <c r="B74" s="17" t="s">
        <v>27</v>
      </c>
      <c r="C74" s="18" t="s">
        <v>165</v>
      </c>
      <c r="D74" s="17" t="s">
        <v>25</v>
      </c>
      <c r="E74" s="17" t="s">
        <v>451</v>
      </c>
      <c r="F74" s="22">
        <v>3</v>
      </c>
    </row>
    <row r="75" spans="1:9" s="10" customFormat="1" ht="13.15" customHeight="1">
      <c r="A75" s="27" t="s">
        <v>416</v>
      </c>
      <c r="B75" s="17" t="s">
        <v>30</v>
      </c>
      <c r="C75" s="18" t="s">
        <v>166</v>
      </c>
      <c r="D75" s="17" t="s">
        <v>25</v>
      </c>
      <c r="E75" s="17" t="s">
        <v>451</v>
      </c>
      <c r="F75" s="22">
        <v>5.5</v>
      </c>
    </row>
    <row r="76" spans="1:9" s="10" customFormat="1" ht="13.15" customHeight="1">
      <c r="A76" s="27" t="s">
        <v>389</v>
      </c>
      <c r="B76" s="17" t="s">
        <v>196</v>
      </c>
      <c r="C76" s="18" t="s">
        <v>165</v>
      </c>
      <c r="D76" s="17" t="s">
        <v>25</v>
      </c>
      <c r="E76" s="17" t="s">
        <v>451</v>
      </c>
      <c r="F76" s="22">
        <v>14</v>
      </c>
    </row>
    <row r="77" spans="1:9" s="10" customFormat="1" ht="13.15" customHeight="1">
      <c r="A77" s="16">
        <v>9</v>
      </c>
      <c r="B77" s="17" t="s">
        <v>28</v>
      </c>
      <c r="C77" s="18" t="s">
        <v>165</v>
      </c>
      <c r="D77" s="17" t="s">
        <v>25</v>
      </c>
      <c r="E77" s="17" t="s">
        <v>452</v>
      </c>
      <c r="F77" s="22">
        <v>9</v>
      </c>
    </row>
    <row r="78" spans="1:9" s="10" customFormat="1" ht="13.15" customHeight="1">
      <c r="A78" s="16">
        <v>12</v>
      </c>
      <c r="B78" s="17" t="s">
        <v>27</v>
      </c>
      <c r="C78" s="18" t="s">
        <v>165</v>
      </c>
      <c r="D78" s="17" t="s">
        <v>25</v>
      </c>
      <c r="E78" s="17" t="s">
        <v>452</v>
      </c>
      <c r="F78" s="22">
        <v>12</v>
      </c>
    </row>
    <row r="79" spans="1:9" s="10" customFormat="1" ht="13.15" customHeight="1">
      <c r="A79" s="16">
        <v>19</v>
      </c>
      <c r="B79" s="17" t="s">
        <v>196</v>
      </c>
      <c r="C79" s="18" t="s">
        <v>165</v>
      </c>
      <c r="D79" s="17" t="s">
        <v>25</v>
      </c>
      <c r="E79" s="17" t="s">
        <v>452</v>
      </c>
      <c r="F79" s="22">
        <v>19</v>
      </c>
    </row>
    <row r="80" spans="1:9" s="10" customFormat="1" ht="13.15" customHeight="1">
      <c r="A80" s="16">
        <v>16</v>
      </c>
      <c r="B80" s="17" t="s">
        <v>196</v>
      </c>
      <c r="C80" s="18" t="s">
        <v>165</v>
      </c>
      <c r="D80" s="17" t="s">
        <v>25</v>
      </c>
      <c r="E80" s="17" t="s">
        <v>453</v>
      </c>
      <c r="F80" s="22">
        <v>16</v>
      </c>
    </row>
    <row r="81" spans="1:9" s="10" customFormat="1" ht="13.15" customHeight="1">
      <c r="A81" s="45">
        <v>28</v>
      </c>
      <c r="B81" s="17" t="s">
        <v>31</v>
      </c>
      <c r="C81" s="18" t="s">
        <v>166</v>
      </c>
      <c r="D81" s="17" t="s">
        <v>25</v>
      </c>
      <c r="E81" s="17" t="s">
        <v>453</v>
      </c>
      <c r="F81" s="22">
        <v>28</v>
      </c>
    </row>
    <row r="82" spans="1:9" s="10" customFormat="1" ht="13.15" customHeight="1">
      <c r="A82" s="16">
        <v>30</v>
      </c>
      <c r="B82" s="17" t="s">
        <v>26</v>
      </c>
      <c r="C82" s="18" t="s">
        <v>165</v>
      </c>
      <c r="D82" s="17" t="s">
        <v>25</v>
      </c>
      <c r="E82" s="17" t="s">
        <v>453</v>
      </c>
      <c r="F82" s="22">
        <v>30</v>
      </c>
    </row>
    <row r="83" spans="1:9" s="10" customFormat="1" ht="13.15" customHeight="1">
      <c r="A83" s="16">
        <v>4</v>
      </c>
      <c r="D83" s="20" t="s">
        <v>25</v>
      </c>
      <c r="E83" s="10" t="s">
        <v>454</v>
      </c>
      <c r="F83" s="22">
        <v>4</v>
      </c>
    </row>
    <row r="84" spans="1:9" s="10" customFormat="1" ht="13.15" customHeight="1">
      <c r="A84" s="5"/>
      <c r="B84"/>
      <c r="C84"/>
      <c r="D84" s="4"/>
      <c r="E84" s="49" t="s">
        <v>457</v>
      </c>
      <c r="F84" s="51">
        <f>SUM(F74:F83)</f>
        <v>140.5</v>
      </c>
      <c r="G84"/>
      <c r="H84"/>
      <c r="I84"/>
    </row>
    <row r="85" spans="1:9" s="10" customFormat="1" ht="13.15" customHeight="1">
      <c r="A85" s="27" t="s">
        <v>393</v>
      </c>
      <c r="B85" s="17" t="s">
        <v>63</v>
      </c>
      <c r="C85" s="18" t="s">
        <v>165</v>
      </c>
      <c r="D85" s="17" t="s">
        <v>64</v>
      </c>
      <c r="E85" s="17" t="s">
        <v>451</v>
      </c>
      <c r="F85" s="22">
        <v>23.5</v>
      </c>
    </row>
    <row r="86" spans="1:9" s="10" customFormat="1" ht="13.15" customHeight="1">
      <c r="A86" s="27" t="s">
        <v>395</v>
      </c>
      <c r="B86" s="17" t="s">
        <v>65</v>
      </c>
      <c r="C86" s="18" t="s">
        <v>165</v>
      </c>
      <c r="D86" s="17" t="s">
        <v>64</v>
      </c>
      <c r="E86" s="17" t="s">
        <v>451</v>
      </c>
      <c r="F86" s="22">
        <v>30.5</v>
      </c>
    </row>
    <row r="87" spans="1:9" s="10" customFormat="1" ht="13.15" customHeight="1">
      <c r="A87" s="28">
        <v>37</v>
      </c>
      <c r="B87" s="17" t="s">
        <v>67</v>
      </c>
      <c r="C87" s="18" t="s">
        <v>165</v>
      </c>
      <c r="D87" s="17" t="s">
        <v>64</v>
      </c>
      <c r="E87" s="17" t="s">
        <v>451</v>
      </c>
      <c r="F87" s="22">
        <v>37</v>
      </c>
    </row>
    <row r="88" spans="1:9" s="10" customFormat="1" ht="13.15" customHeight="1">
      <c r="A88" s="16">
        <v>13</v>
      </c>
      <c r="B88" s="17" t="s">
        <v>63</v>
      </c>
      <c r="C88" s="18" t="s">
        <v>165</v>
      </c>
      <c r="D88" s="17" t="s">
        <v>64</v>
      </c>
      <c r="E88" s="17" t="s">
        <v>452</v>
      </c>
      <c r="F88" s="22">
        <v>13</v>
      </c>
    </row>
    <row r="89" spans="1:9" s="10" customFormat="1" ht="13.15" customHeight="1">
      <c r="A89" s="16">
        <v>25</v>
      </c>
      <c r="B89" s="17" t="s">
        <v>66</v>
      </c>
      <c r="C89" s="18" t="s">
        <v>165</v>
      </c>
      <c r="D89" s="17" t="s">
        <v>64</v>
      </c>
      <c r="E89" s="17" t="s">
        <v>452</v>
      </c>
      <c r="F89" s="22">
        <v>25</v>
      </c>
    </row>
    <row r="90" spans="1:9" s="10" customFormat="1" ht="13.15" customHeight="1">
      <c r="A90" s="16">
        <v>27</v>
      </c>
      <c r="B90" s="17" t="s">
        <v>65</v>
      </c>
      <c r="C90" s="18" t="s">
        <v>165</v>
      </c>
      <c r="D90" s="17" t="s">
        <v>64</v>
      </c>
      <c r="E90" s="17" t="s">
        <v>452</v>
      </c>
      <c r="F90" s="22">
        <v>27</v>
      </c>
    </row>
    <row r="91" spans="1:9" s="10" customFormat="1" ht="13.15" customHeight="1">
      <c r="A91" s="16">
        <v>4</v>
      </c>
      <c r="B91" s="17" t="s">
        <v>63</v>
      </c>
      <c r="C91" s="18" t="s">
        <v>165</v>
      </c>
      <c r="D91" s="17" t="s">
        <v>64</v>
      </c>
      <c r="E91" s="17" t="s">
        <v>453</v>
      </c>
      <c r="F91" s="22">
        <v>4</v>
      </c>
    </row>
    <row r="92" spans="1:9" s="10" customFormat="1" ht="13.15" customHeight="1">
      <c r="A92" s="16">
        <v>9</v>
      </c>
      <c r="B92" s="17" t="s">
        <v>65</v>
      </c>
      <c r="C92" s="18" t="s">
        <v>165</v>
      </c>
      <c r="D92" s="17" t="s">
        <v>64</v>
      </c>
      <c r="E92" s="17" t="s">
        <v>453</v>
      </c>
      <c r="F92" s="22">
        <v>9</v>
      </c>
    </row>
    <row r="93" spans="1:9" s="10" customFormat="1" ht="13.15" customHeight="1">
      <c r="A93" s="16">
        <v>25</v>
      </c>
      <c r="B93" s="17" t="s">
        <v>66</v>
      </c>
      <c r="C93" s="18" t="s">
        <v>165</v>
      </c>
      <c r="D93" s="17" t="s">
        <v>64</v>
      </c>
      <c r="E93" s="17" t="s">
        <v>453</v>
      </c>
      <c r="F93" s="22">
        <v>25</v>
      </c>
    </row>
    <row r="94" spans="1:9" s="10" customFormat="1" ht="13.15" customHeight="1">
      <c r="A94" s="16">
        <v>8</v>
      </c>
      <c r="D94" s="20" t="s">
        <v>64</v>
      </c>
      <c r="E94" s="10" t="s">
        <v>454</v>
      </c>
      <c r="F94" s="22">
        <v>8</v>
      </c>
    </row>
    <row r="95" spans="1:9" s="10" customFormat="1" ht="13.15" customHeight="1">
      <c r="A95" s="16"/>
      <c r="D95" s="20"/>
      <c r="E95" s="49" t="s">
        <v>457</v>
      </c>
      <c r="F95" s="51">
        <f>SUM(F85:F94)</f>
        <v>202</v>
      </c>
    </row>
    <row r="96" spans="1:9" s="10" customFormat="1" ht="13.15" customHeight="1">
      <c r="A96" s="28">
        <v>2</v>
      </c>
      <c r="B96" s="17" t="s">
        <v>132</v>
      </c>
      <c r="C96" s="18" t="s">
        <v>165</v>
      </c>
      <c r="D96" s="17" t="s">
        <v>133</v>
      </c>
      <c r="E96" s="17" t="s">
        <v>451</v>
      </c>
      <c r="F96" s="22">
        <v>2</v>
      </c>
    </row>
    <row r="97" spans="1:6" s="10" customFormat="1" ht="13.15" customHeight="1">
      <c r="A97" s="27" t="s">
        <v>388</v>
      </c>
      <c r="B97" s="17" t="s">
        <v>136</v>
      </c>
      <c r="C97" s="18" t="s">
        <v>165</v>
      </c>
      <c r="D97" s="17" t="s">
        <v>133</v>
      </c>
      <c r="E97" s="17" t="s">
        <v>451</v>
      </c>
      <c r="F97" s="22">
        <v>10</v>
      </c>
    </row>
    <row r="98" spans="1:6" s="10" customFormat="1" ht="13.15" customHeight="1">
      <c r="A98" s="27" t="s">
        <v>418</v>
      </c>
      <c r="B98" s="17" t="s">
        <v>139</v>
      </c>
      <c r="C98" s="18" t="s">
        <v>166</v>
      </c>
      <c r="D98" s="17" t="s">
        <v>133</v>
      </c>
      <c r="E98" s="17" t="s">
        <v>451</v>
      </c>
      <c r="F98" s="22">
        <v>13</v>
      </c>
    </row>
    <row r="99" spans="1:6" s="10" customFormat="1" ht="13.15" customHeight="1">
      <c r="A99" s="16">
        <v>5</v>
      </c>
      <c r="B99" s="17" t="s">
        <v>136</v>
      </c>
      <c r="C99" s="18" t="s">
        <v>165</v>
      </c>
      <c r="D99" s="17" t="s">
        <v>133</v>
      </c>
      <c r="E99" s="17" t="s">
        <v>452</v>
      </c>
      <c r="F99" s="22">
        <v>5</v>
      </c>
    </row>
    <row r="100" spans="1:6" s="10" customFormat="1" ht="13.15" customHeight="1">
      <c r="A100" s="16">
        <v>10</v>
      </c>
      <c r="B100" s="17" t="s">
        <v>132</v>
      </c>
      <c r="C100" s="18" t="s">
        <v>165</v>
      </c>
      <c r="D100" s="17" t="s">
        <v>133</v>
      </c>
      <c r="E100" s="17" t="s">
        <v>452</v>
      </c>
      <c r="F100" s="22">
        <v>10</v>
      </c>
    </row>
    <row r="101" spans="1:6" s="10" customFormat="1" ht="13.15" customHeight="1">
      <c r="A101" s="16">
        <v>12</v>
      </c>
      <c r="B101" s="17" t="s">
        <v>139</v>
      </c>
      <c r="C101" s="18" t="s">
        <v>166</v>
      </c>
      <c r="D101" s="17" t="s">
        <v>133</v>
      </c>
      <c r="E101" s="17" t="s">
        <v>452</v>
      </c>
      <c r="F101" s="22">
        <v>12</v>
      </c>
    </row>
    <row r="102" spans="1:6" s="10" customFormat="1" ht="13.15" customHeight="1">
      <c r="A102" s="16">
        <v>3</v>
      </c>
      <c r="B102" s="17" t="s">
        <v>140</v>
      </c>
      <c r="C102" s="18" t="s">
        <v>166</v>
      </c>
      <c r="D102" s="17" t="s">
        <v>133</v>
      </c>
      <c r="E102" s="17" t="s">
        <v>453</v>
      </c>
      <c r="F102" s="22">
        <v>3</v>
      </c>
    </row>
    <row r="103" spans="1:6" s="10" customFormat="1" ht="13.15" customHeight="1">
      <c r="A103" s="16">
        <v>13</v>
      </c>
      <c r="B103" s="17" t="s">
        <v>139</v>
      </c>
      <c r="C103" s="18" t="s">
        <v>166</v>
      </c>
      <c r="D103" s="17" t="s">
        <v>133</v>
      </c>
      <c r="E103" s="17" t="s">
        <v>453</v>
      </c>
      <c r="F103" s="22">
        <v>13</v>
      </c>
    </row>
    <row r="104" spans="1:6" s="10" customFormat="1" ht="13.15" customHeight="1">
      <c r="A104" s="16">
        <v>14</v>
      </c>
      <c r="B104" s="17" t="s">
        <v>134</v>
      </c>
      <c r="C104" s="18" t="s">
        <v>165</v>
      </c>
      <c r="D104" s="17" t="s">
        <v>133</v>
      </c>
      <c r="E104" s="17" t="s">
        <v>453</v>
      </c>
      <c r="F104" s="22">
        <v>14</v>
      </c>
    </row>
    <row r="105" spans="1:6" s="10" customFormat="1" ht="13.15" customHeight="1">
      <c r="A105" s="16">
        <v>7</v>
      </c>
      <c r="D105" s="20" t="s">
        <v>133</v>
      </c>
      <c r="E105" s="10" t="s">
        <v>454</v>
      </c>
      <c r="F105" s="22">
        <v>7</v>
      </c>
    </row>
    <row r="106" spans="1:6" s="10" customFormat="1" ht="13.15" customHeight="1">
      <c r="A106" s="16"/>
      <c r="D106" s="20"/>
      <c r="E106" s="49" t="s">
        <v>457</v>
      </c>
      <c r="F106" s="51">
        <f>SUM(F96:F105)</f>
        <v>89</v>
      </c>
    </row>
    <row r="107" spans="1:6" s="10" customFormat="1" ht="13.15" customHeight="1">
      <c r="A107" s="28">
        <v>5</v>
      </c>
      <c r="B107" s="17" t="s">
        <v>83</v>
      </c>
      <c r="C107" s="18" t="s">
        <v>165</v>
      </c>
      <c r="D107" s="17" t="s">
        <v>73</v>
      </c>
      <c r="E107" s="17" t="s">
        <v>451</v>
      </c>
      <c r="F107" s="22">
        <v>5</v>
      </c>
    </row>
    <row r="108" spans="1:6" s="10" customFormat="1" ht="13.15" customHeight="1">
      <c r="A108" s="27" t="s">
        <v>416</v>
      </c>
      <c r="B108" s="17" t="s">
        <v>84</v>
      </c>
      <c r="C108" s="18" t="s">
        <v>166</v>
      </c>
      <c r="D108" s="17" t="s">
        <v>73</v>
      </c>
      <c r="E108" s="17" t="s">
        <v>451</v>
      </c>
      <c r="F108" s="22">
        <v>5.5</v>
      </c>
    </row>
    <row r="109" spans="1:6" s="10" customFormat="1" ht="13.15" customHeight="1">
      <c r="A109" s="27" t="s">
        <v>417</v>
      </c>
      <c r="B109" s="17" t="s">
        <v>87</v>
      </c>
      <c r="C109" s="18" t="s">
        <v>166</v>
      </c>
      <c r="D109" s="17" t="s">
        <v>73</v>
      </c>
      <c r="E109" s="17" t="s">
        <v>451</v>
      </c>
      <c r="F109" s="22">
        <v>8.5</v>
      </c>
    </row>
    <row r="110" spans="1:6" s="10" customFormat="1" ht="13.15" customHeight="1">
      <c r="A110" s="16">
        <v>3</v>
      </c>
      <c r="B110" s="17" t="s">
        <v>351</v>
      </c>
      <c r="C110" s="18" t="s">
        <v>165</v>
      </c>
      <c r="D110" s="17" t="s">
        <v>73</v>
      </c>
      <c r="E110" s="17" t="s">
        <v>452</v>
      </c>
      <c r="F110" s="22">
        <v>3</v>
      </c>
    </row>
    <row r="111" spans="1:6" s="10" customFormat="1" ht="13.15" customHeight="1">
      <c r="A111" s="16">
        <v>4</v>
      </c>
      <c r="B111" s="17" t="s">
        <v>84</v>
      </c>
      <c r="C111" s="18" t="s">
        <v>166</v>
      </c>
      <c r="D111" s="17" t="s">
        <v>73</v>
      </c>
      <c r="E111" s="17" t="s">
        <v>452</v>
      </c>
      <c r="F111" s="22">
        <v>4</v>
      </c>
    </row>
    <row r="112" spans="1:6" s="10" customFormat="1" ht="13.15" customHeight="1">
      <c r="A112" s="16">
        <v>5</v>
      </c>
      <c r="B112" s="17" t="s">
        <v>87</v>
      </c>
      <c r="C112" s="18" t="s">
        <v>166</v>
      </c>
      <c r="D112" s="17" t="s">
        <v>73</v>
      </c>
      <c r="E112" s="17" t="s">
        <v>452</v>
      </c>
      <c r="F112" s="22">
        <v>5</v>
      </c>
    </row>
    <row r="113" spans="1:9" ht="12.75" customHeight="1">
      <c r="A113" s="16">
        <v>2</v>
      </c>
      <c r="B113" s="17" t="s">
        <v>84</v>
      </c>
      <c r="C113" s="18" t="s">
        <v>166</v>
      </c>
      <c r="D113" s="17" t="s">
        <v>73</v>
      </c>
      <c r="E113" s="17" t="s">
        <v>453</v>
      </c>
      <c r="F113" s="22">
        <v>2</v>
      </c>
      <c r="G113" s="10"/>
      <c r="H113" s="10"/>
      <c r="I113" s="10"/>
    </row>
    <row r="114" spans="1:9" ht="12.75" customHeight="1">
      <c r="A114" s="16">
        <v>22</v>
      </c>
      <c r="B114" s="17" t="s">
        <v>82</v>
      </c>
      <c r="C114" s="18" t="s">
        <v>165</v>
      </c>
      <c r="D114" s="17" t="s">
        <v>73</v>
      </c>
      <c r="E114" s="17" t="s">
        <v>453</v>
      </c>
      <c r="F114" s="22">
        <v>22</v>
      </c>
      <c r="G114" s="10"/>
      <c r="H114" s="10"/>
      <c r="I114" s="10"/>
    </row>
    <row r="115" spans="1:9" ht="12.75" customHeight="1">
      <c r="A115" s="16">
        <v>24</v>
      </c>
      <c r="B115" s="17" t="s">
        <v>81</v>
      </c>
      <c r="C115" s="18" t="s">
        <v>165</v>
      </c>
      <c r="D115" s="17" t="s">
        <v>73</v>
      </c>
      <c r="E115" s="17" t="s">
        <v>453</v>
      </c>
      <c r="F115" s="22">
        <v>24</v>
      </c>
      <c r="G115" s="10"/>
      <c r="H115" s="10"/>
      <c r="I115" s="10"/>
    </row>
    <row r="116" spans="1:9" ht="12.75" customHeight="1">
      <c r="A116" s="5">
        <v>5</v>
      </c>
      <c r="D116" s="4" t="s">
        <v>73</v>
      </c>
      <c r="E116" t="s">
        <v>454</v>
      </c>
      <c r="F116" s="22">
        <v>5</v>
      </c>
    </row>
    <row r="117" spans="1:9" ht="12.75" customHeight="1">
      <c r="A117" s="16"/>
      <c r="B117" s="10"/>
      <c r="C117" s="10"/>
      <c r="D117" s="20"/>
      <c r="E117" s="50" t="s">
        <v>457</v>
      </c>
      <c r="F117" s="9">
        <f>SUM(F107:F116)</f>
        <v>84</v>
      </c>
      <c r="G117" s="10"/>
      <c r="H117" s="10"/>
      <c r="I117" s="10"/>
    </row>
    <row r="118" spans="1:9" s="10" customFormat="1" ht="13.15" customHeight="1">
      <c r="A118" s="5"/>
      <c r="B118" s="4"/>
      <c r="C118"/>
      <c r="D118"/>
      <c r="E118"/>
      <c r="F118"/>
      <c r="G118"/>
      <c r="H118"/>
      <c r="I118"/>
    </row>
    <row r="119" spans="1:9" s="10" customFormat="1" ht="13.15" customHeight="1">
      <c r="A119" s="52" t="s">
        <v>458</v>
      </c>
      <c r="B119" s="4"/>
      <c r="C119"/>
      <c r="D119"/>
      <c r="E119"/>
      <c r="F119"/>
      <c r="G119"/>
      <c r="H119"/>
      <c r="I119"/>
    </row>
    <row r="120" spans="1:9" s="10" customFormat="1" ht="13.15" customHeight="1">
      <c r="A120" s="28">
        <v>1</v>
      </c>
      <c r="B120" s="17" t="s">
        <v>98</v>
      </c>
      <c r="C120" s="18" t="s">
        <v>167</v>
      </c>
      <c r="D120" s="17" t="s">
        <v>89</v>
      </c>
      <c r="E120" s="17" t="s">
        <v>451</v>
      </c>
      <c r="F120" s="10">
        <v>1</v>
      </c>
    </row>
    <row r="121" spans="1:9" s="10" customFormat="1" ht="13.15" customHeight="1">
      <c r="A121" s="25">
        <v>3</v>
      </c>
      <c r="B121" s="17" t="s">
        <v>102</v>
      </c>
      <c r="C121" s="18" t="s">
        <v>168</v>
      </c>
      <c r="D121" s="17" t="s">
        <v>89</v>
      </c>
      <c r="E121" s="17" t="s">
        <v>451</v>
      </c>
      <c r="F121" s="10">
        <v>3</v>
      </c>
    </row>
    <row r="122" spans="1:9" s="10" customFormat="1" ht="13.15" customHeight="1">
      <c r="A122" s="27" t="s">
        <v>428</v>
      </c>
      <c r="B122" s="17" t="s">
        <v>97</v>
      </c>
      <c r="C122" s="18" t="s">
        <v>167</v>
      </c>
      <c r="D122" s="17" t="s">
        <v>89</v>
      </c>
      <c r="E122" s="17" t="s">
        <v>451</v>
      </c>
      <c r="F122" s="20">
        <v>5.5</v>
      </c>
      <c r="G122" s="22"/>
      <c r="I122" s="27"/>
    </row>
    <row r="123" spans="1:9" s="10" customFormat="1" ht="13.15" customHeight="1">
      <c r="A123" s="21">
        <v>1</v>
      </c>
      <c r="B123" s="17" t="s">
        <v>98</v>
      </c>
      <c r="C123" s="18" t="s">
        <v>167</v>
      </c>
      <c r="D123" s="17" t="s">
        <v>89</v>
      </c>
      <c r="E123" s="17" t="s">
        <v>452</v>
      </c>
      <c r="F123" s="22">
        <v>1</v>
      </c>
    </row>
    <row r="124" spans="1:9" s="10" customFormat="1" ht="13.15" customHeight="1">
      <c r="A124" s="21">
        <v>1</v>
      </c>
      <c r="B124" s="17" t="s">
        <v>101</v>
      </c>
      <c r="C124" s="18" t="s">
        <v>168</v>
      </c>
      <c r="D124" s="17" t="s">
        <v>89</v>
      </c>
      <c r="E124" s="17" t="s">
        <v>452</v>
      </c>
      <c r="F124" s="22">
        <v>1</v>
      </c>
    </row>
    <row r="125" spans="1:9" s="10" customFormat="1" ht="13.15" customHeight="1">
      <c r="A125" s="21">
        <v>2</v>
      </c>
      <c r="B125" s="17" t="s">
        <v>97</v>
      </c>
      <c r="C125" s="18" t="s">
        <v>167</v>
      </c>
      <c r="D125" s="17" t="s">
        <v>89</v>
      </c>
      <c r="E125" s="17" t="s">
        <v>452</v>
      </c>
      <c r="F125" s="22">
        <v>2</v>
      </c>
    </row>
    <row r="126" spans="1:9" s="10" customFormat="1" ht="13.15" customHeight="1">
      <c r="A126" s="21">
        <v>2</v>
      </c>
      <c r="B126" s="17" t="s">
        <v>101</v>
      </c>
      <c r="C126" s="18" t="s">
        <v>168</v>
      </c>
      <c r="D126" s="17" t="s">
        <v>89</v>
      </c>
      <c r="E126" s="17" t="s">
        <v>453</v>
      </c>
      <c r="F126" s="22">
        <v>2</v>
      </c>
    </row>
    <row r="127" spans="1:9" s="10" customFormat="1" ht="13.15" customHeight="1">
      <c r="A127" s="21">
        <v>3</v>
      </c>
      <c r="B127" s="17" t="s">
        <v>103</v>
      </c>
      <c r="C127" s="18" t="s">
        <v>168</v>
      </c>
      <c r="D127" s="17" t="s">
        <v>89</v>
      </c>
      <c r="E127" s="17" t="s">
        <v>453</v>
      </c>
      <c r="F127" s="22">
        <v>3</v>
      </c>
    </row>
    <row r="128" spans="1:9" s="10" customFormat="1" ht="13.15" customHeight="1">
      <c r="A128" s="21">
        <v>4</v>
      </c>
      <c r="B128" s="17" t="s">
        <v>102</v>
      </c>
      <c r="C128" s="18" t="s">
        <v>168</v>
      </c>
      <c r="D128" s="17" t="s">
        <v>89</v>
      </c>
      <c r="E128" s="17" t="s">
        <v>453</v>
      </c>
      <c r="F128" s="22">
        <v>4</v>
      </c>
    </row>
    <row r="129" spans="1:9" s="10" customFormat="1" ht="13.15" customHeight="1">
      <c r="A129" s="5">
        <v>1</v>
      </c>
      <c r="C129"/>
      <c r="D129" s="4" t="s">
        <v>89</v>
      </c>
      <c r="E129" t="s">
        <v>454</v>
      </c>
      <c r="F129" s="22">
        <v>1</v>
      </c>
      <c r="G129"/>
      <c r="H129"/>
      <c r="I129"/>
    </row>
    <row r="130" spans="1:9" s="10" customFormat="1" ht="13.15" customHeight="1">
      <c r="A130" s="5"/>
      <c r="B130"/>
      <c r="C130"/>
      <c r="D130" s="4"/>
      <c r="E130" s="48" t="s">
        <v>457</v>
      </c>
      <c r="F130" s="6">
        <f>SUM(F120:F129)</f>
        <v>23.5</v>
      </c>
      <c r="G130"/>
      <c r="H130"/>
      <c r="I130"/>
    </row>
    <row r="131" spans="1:9" s="10" customFormat="1" ht="13.15" customHeight="1">
      <c r="A131" s="26" t="s">
        <v>188</v>
      </c>
      <c r="B131" s="17" t="s">
        <v>11</v>
      </c>
      <c r="C131" s="18" t="s">
        <v>168</v>
      </c>
      <c r="D131" s="17" t="s">
        <v>2</v>
      </c>
      <c r="E131" s="17" t="s">
        <v>451</v>
      </c>
      <c r="F131" s="22">
        <v>7</v>
      </c>
      <c r="G131" s="32"/>
      <c r="H131" s="33"/>
      <c r="I131" s="25"/>
    </row>
    <row r="132" spans="1:9" s="10" customFormat="1" ht="13.15" customHeight="1">
      <c r="A132" s="27" t="s">
        <v>432</v>
      </c>
      <c r="B132" s="17" t="s">
        <v>12</v>
      </c>
      <c r="C132" s="18" t="s">
        <v>167</v>
      </c>
      <c r="D132" s="17" t="s">
        <v>2</v>
      </c>
      <c r="E132" s="17" t="s">
        <v>451</v>
      </c>
      <c r="F132" s="20">
        <v>21.5</v>
      </c>
      <c r="G132" s="22"/>
      <c r="I132" s="27"/>
    </row>
    <row r="133" spans="1:9" s="10" customFormat="1" ht="13.15" customHeight="1">
      <c r="A133" s="26" t="s">
        <v>192</v>
      </c>
      <c r="B133" s="17" t="s">
        <v>9</v>
      </c>
      <c r="C133" s="18" t="s">
        <v>168</v>
      </c>
      <c r="D133" s="17" t="s">
        <v>2</v>
      </c>
      <c r="E133" s="17" t="s">
        <v>451</v>
      </c>
      <c r="F133" s="22">
        <v>25</v>
      </c>
      <c r="G133" s="32"/>
      <c r="H133" s="33"/>
      <c r="I133" s="25"/>
    </row>
    <row r="134" spans="1:9" s="10" customFormat="1" ht="13.15" customHeight="1">
      <c r="A134" s="21">
        <v>17</v>
      </c>
      <c r="B134" s="17" t="s">
        <v>11</v>
      </c>
      <c r="C134" s="18" t="s">
        <v>168</v>
      </c>
      <c r="D134" s="17" t="s">
        <v>2</v>
      </c>
      <c r="E134" s="17" t="s">
        <v>452</v>
      </c>
      <c r="F134" s="22">
        <v>17</v>
      </c>
    </row>
    <row r="135" spans="1:9" s="10" customFormat="1" ht="13.15" customHeight="1">
      <c r="A135" s="21">
        <v>18</v>
      </c>
      <c r="B135" s="17" t="s">
        <v>10</v>
      </c>
      <c r="C135" s="18" t="s">
        <v>168</v>
      </c>
      <c r="D135" s="17" t="s">
        <v>2</v>
      </c>
      <c r="E135" s="17" t="s">
        <v>452</v>
      </c>
      <c r="F135" s="22">
        <v>18</v>
      </c>
    </row>
    <row r="136" spans="1:9" s="10" customFormat="1" ht="13.15" customHeight="1">
      <c r="A136" s="21">
        <v>25</v>
      </c>
      <c r="B136" s="17" t="s">
        <v>9</v>
      </c>
      <c r="C136" s="18" t="s">
        <v>168</v>
      </c>
      <c r="D136" s="17" t="s">
        <v>2</v>
      </c>
      <c r="E136" s="17" t="s">
        <v>452</v>
      </c>
      <c r="F136" s="22">
        <v>25</v>
      </c>
    </row>
    <row r="137" spans="1:9" s="10" customFormat="1" ht="13.15" customHeight="1">
      <c r="A137" s="21">
        <v>2</v>
      </c>
      <c r="B137" s="17" t="s">
        <v>14</v>
      </c>
      <c r="C137" s="18" t="s">
        <v>167</v>
      </c>
      <c r="D137" s="17" t="s">
        <v>2</v>
      </c>
      <c r="E137" s="17" t="s">
        <v>453</v>
      </c>
      <c r="F137" s="22">
        <v>2</v>
      </c>
    </row>
    <row r="138" spans="1:9" s="10" customFormat="1" ht="13.15" customHeight="1">
      <c r="A138" s="21">
        <v>6</v>
      </c>
      <c r="B138" s="17" t="s">
        <v>9</v>
      </c>
      <c r="C138" s="18" t="s">
        <v>168</v>
      </c>
      <c r="D138" s="17" t="s">
        <v>2</v>
      </c>
      <c r="E138" s="17" t="s">
        <v>453</v>
      </c>
      <c r="F138" s="22">
        <v>6</v>
      </c>
    </row>
    <row r="139" spans="1:9" s="10" customFormat="1" ht="13.15" customHeight="1">
      <c r="A139" s="21">
        <v>15</v>
      </c>
      <c r="B139" s="17" t="s">
        <v>10</v>
      </c>
      <c r="C139" s="18" t="s">
        <v>168</v>
      </c>
      <c r="D139" s="17" t="s">
        <v>2</v>
      </c>
      <c r="E139" s="17" t="s">
        <v>453</v>
      </c>
      <c r="F139" s="22">
        <v>15</v>
      </c>
    </row>
    <row r="140" spans="1:9" s="10" customFormat="1" ht="13.15" customHeight="1">
      <c r="A140" s="5">
        <v>10</v>
      </c>
      <c r="B140"/>
      <c r="C140"/>
      <c r="D140" s="4" t="s">
        <v>2</v>
      </c>
      <c r="E140" t="s">
        <v>454</v>
      </c>
      <c r="F140" s="22">
        <v>10</v>
      </c>
      <c r="G140"/>
      <c r="H140"/>
      <c r="I140"/>
    </row>
    <row r="141" spans="1:9" s="10" customFormat="1" ht="13.15" customHeight="1">
      <c r="A141" s="5"/>
      <c r="B141"/>
      <c r="C141"/>
      <c r="D141" s="4"/>
      <c r="E141" s="48" t="s">
        <v>457</v>
      </c>
      <c r="F141" s="51">
        <f>SUM(F131:F140)</f>
        <v>146.5</v>
      </c>
      <c r="G141"/>
      <c r="H141"/>
      <c r="I141"/>
    </row>
    <row r="142" spans="1:9" s="10" customFormat="1" ht="13.15" customHeight="1">
      <c r="A142" s="25">
        <v>9</v>
      </c>
      <c r="B142" s="44" t="s">
        <v>159</v>
      </c>
      <c r="C142" s="18" t="s">
        <v>168</v>
      </c>
      <c r="D142" s="17" t="s">
        <v>149</v>
      </c>
      <c r="E142" s="17" t="s">
        <v>451</v>
      </c>
      <c r="F142" s="22">
        <v>9</v>
      </c>
    </row>
    <row r="143" spans="1:9" s="10" customFormat="1" ht="13.15" customHeight="1">
      <c r="A143" s="26" t="s">
        <v>189</v>
      </c>
      <c r="B143" s="44" t="s">
        <v>162</v>
      </c>
      <c r="C143" s="18" t="s">
        <v>168</v>
      </c>
      <c r="D143" s="17" t="s">
        <v>149</v>
      </c>
      <c r="E143" s="17" t="s">
        <v>451</v>
      </c>
      <c r="F143" s="22">
        <v>12.5</v>
      </c>
    </row>
    <row r="144" spans="1:9" s="10" customFormat="1" ht="13.15" customHeight="1">
      <c r="A144" s="27" t="s">
        <v>430</v>
      </c>
      <c r="B144" s="19" t="s">
        <v>157</v>
      </c>
      <c r="C144" s="18" t="s">
        <v>167</v>
      </c>
      <c r="D144" s="17" t="s">
        <v>149</v>
      </c>
      <c r="E144" s="17" t="s">
        <v>451</v>
      </c>
      <c r="F144" s="20">
        <v>15</v>
      </c>
      <c r="I144" s="27"/>
    </row>
    <row r="145" spans="1:9" s="10" customFormat="1" ht="13.15" customHeight="1">
      <c r="A145" s="21">
        <v>5</v>
      </c>
      <c r="B145" s="44" t="s">
        <v>162</v>
      </c>
      <c r="C145" s="18" t="s">
        <v>168</v>
      </c>
      <c r="D145" s="17" t="s">
        <v>149</v>
      </c>
      <c r="E145" s="17" t="s">
        <v>452</v>
      </c>
      <c r="F145" s="22">
        <v>5</v>
      </c>
    </row>
    <row r="146" spans="1:9" s="10" customFormat="1" ht="13.15" customHeight="1">
      <c r="A146" s="21">
        <v>9</v>
      </c>
      <c r="B146" s="19" t="s">
        <v>157</v>
      </c>
      <c r="C146" s="18" t="s">
        <v>167</v>
      </c>
      <c r="D146" s="17" t="s">
        <v>149</v>
      </c>
      <c r="E146" s="17" t="s">
        <v>452</v>
      </c>
      <c r="F146" s="22">
        <v>9</v>
      </c>
    </row>
    <row r="147" spans="1:9" s="10" customFormat="1" ht="13.15" customHeight="1">
      <c r="A147" s="21">
        <v>20</v>
      </c>
      <c r="B147" s="44" t="s">
        <v>159</v>
      </c>
      <c r="C147" s="18" t="s">
        <v>168</v>
      </c>
      <c r="D147" s="17" t="s">
        <v>149</v>
      </c>
      <c r="E147" s="17" t="s">
        <v>452</v>
      </c>
      <c r="F147" s="22">
        <v>20</v>
      </c>
    </row>
    <row r="148" spans="1:9" s="10" customFormat="1" ht="13.15" customHeight="1">
      <c r="A148" s="21">
        <v>9</v>
      </c>
      <c r="B148" s="44" t="s">
        <v>159</v>
      </c>
      <c r="C148" s="18" t="s">
        <v>168</v>
      </c>
      <c r="D148" s="17" t="s">
        <v>149</v>
      </c>
      <c r="E148" s="17" t="s">
        <v>453</v>
      </c>
      <c r="F148" s="22">
        <v>9</v>
      </c>
    </row>
    <row r="149" spans="1:9" s="10" customFormat="1" ht="13.15" customHeight="1">
      <c r="A149" s="21">
        <v>17</v>
      </c>
      <c r="B149" s="44" t="s">
        <v>161</v>
      </c>
      <c r="C149" s="18" t="s">
        <v>168</v>
      </c>
      <c r="D149" s="17" t="s">
        <v>149</v>
      </c>
      <c r="E149" s="17" t="s">
        <v>453</v>
      </c>
      <c r="F149" s="22">
        <v>17</v>
      </c>
    </row>
    <row r="150" spans="1:9" s="10" customFormat="1" ht="13.15" customHeight="1">
      <c r="A150" s="21">
        <v>19</v>
      </c>
      <c r="B150" s="19" t="s">
        <v>157</v>
      </c>
      <c r="C150" s="18" t="s">
        <v>167</v>
      </c>
      <c r="D150" s="17" t="s">
        <v>149</v>
      </c>
      <c r="E150" s="17" t="s">
        <v>453</v>
      </c>
      <c r="F150" s="22">
        <v>19</v>
      </c>
    </row>
    <row r="151" spans="1:9" s="10" customFormat="1" ht="13.15" customHeight="1">
      <c r="A151" s="5">
        <v>7</v>
      </c>
      <c r="B151"/>
      <c r="C151"/>
      <c r="D151" s="4" t="s">
        <v>149</v>
      </c>
      <c r="E151" t="s">
        <v>454</v>
      </c>
      <c r="F151" s="22">
        <v>7</v>
      </c>
      <c r="G151"/>
      <c r="H151"/>
      <c r="I151"/>
    </row>
    <row r="152" spans="1:9" s="10" customFormat="1" ht="13.15" customHeight="1">
      <c r="A152" s="5"/>
      <c r="B152"/>
      <c r="C152"/>
      <c r="D152" s="4"/>
      <c r="E152" s="48" t="s">
        <v>457</v>
      </c>
      <c r="F152" s="6">
        <f>SUM(F142:F151)</f>
        <v>122.5</v>
      </c>
      <c r="G152"/>
      <c r="H152"/>
      <c r="I152"/>
    </row>
    <row r="153" spans="1:9" s="10" customFormat="1" ht="13.15" customHeight="1">
      <c r="A153" s="27" t="s">
        <v>428</v>
      </c>
      <c r="B153" s="17" t="s">
        <v>35</v>
      </c>
      <c r="C153" s="18" t="s">
        <v>167</v>
      </c>
      <c r="D153" s="17" t="s">
        <v>17</v>
      </c>
      <c r="E153" s="17" t="s">
        <v>451</v>
      </c>
      <c r="F153" s="20">
        <v>5.5</v>
      </c>
      <c r="G153" s="22"/>
      <c r="I153" s="27"/>
    </row>
    <row r="154" spans="1:9" s="10" customFormat="1" ht="13.15" customHeight="1">
      <c r="A154" s="26" t="s">
        <v>188</v>
      </c>
      <c r="B154" s="17" t="s">
        <v>37</v>
      </c>
      <c r="C154" s="18" t="s">
        <v>168</v>
      </c>
      <c r="D154" s="17" t="s">
        <v>17</v>
      </c>
      <c r="E154" s="17" t="s">
        <v>451</v>
      </c>
      <c r="F154" s="22">
        <v>7</v>
      </c>
      <c r="G154" s="33"/>
      <c r="H154" s="33"/>
      <c r="I154" s="25"/>
    </row>
    <row r="155" spans="1:9" s="10" customFormat="1" ht="13.15" customHeight="1">
      <c r="A155" s="27" t="s">
        <v>430</v>
      </c>
      <c r="B155" s="17" t="s">
        <v>34</v>
      </c>
      <c r="C155" s="18" t="s">
        <v>167</v>
      </c>
      <c r="D155" s="17" t="s">
        <v>17</v>
      </c>
      <c r="E155" s="17" t="s">
        <v>451</v>
      </c>
      <c r="F155" s="22">
        <v>15</v>
      </c>
    </row>
    <row r="156" spans="1:9" s="10" customFormat="1" ht="13.15" customHeight="1">
      <c r="A156" s="21">
        <v>5</v>
      </c>
      <c r="B156" s="17" t="s">
        <v>35</v>
      </c>
      <c r="C156" s="18" t="s">
        <v>167</v>
      </c>
      <c r="D156" s="17" t="s">
        <v>17</v>
      </c>
      <c r="E156" s="17" t="s">
        <v>452</v>
      </c>
      <c r="F156" s="22">
        <v>5</v>
      </c>
    </row>
    <row r="157" spans="1:9" s="10" customFormat="1" ht="13.15" customHeight="1">
      <c r="A157" s="21">
        <v>7</v>
      </c>
      <c r="B157" s="17" t="s">
        <v>34</v>
      </c>
      <c r="C157" s="18" t="s">
        <v>167</v>
      </c>
      <c r="D157" s="17" t="s">
        <v>17</v>
      </c>
      <c r="E157" s="17" t="s">
        <v>452</v>
      </c>
      <c r="F157" s="22">
        <v>7</v>
      </c>
    </row>
    <row r="158" spans="1:9" s="10" customFormat="1" ht="13.15" customHeight="1">
      <c r="A158" s="21">
        <v>19</v>
      </c>
      <c r="B158" s="17" t="s">
        <v>33</v>
      </c>
      <c r="C158" s="18" t="s">
        <v>167</v>
      </c>
      <c r="D158" s="17" t="s">
        <v>17</v>
      </c>
      <c r="E158" s="17" t="s">
        <v>452</v>
      </c>
      <c r="F158" s="22">
        <v>19</v>
      </c>
    </row>
    <row r="159" spans="1:9" s="10" customFormat="1" ht="13.15" customHeight="1">
      <c r="A159" s="21">
        <v>1</v>
      </c>
      <c r="B159" s="17" t="s">
        <v>35</v>
      </c>
      <c r="C159" s="18" t="s">
        <v>167</v>
      </c>
      <c r="D159" s="17" t="s">
        <v>17</v>
      </c>
      <c r="E159" s="17" t="s">
        <v>453</v>
      </c>
      <c r="F159" s="22">
        <v>1</v>
      </c>
    </row>
    <row r="160" spans="1:9" s="10" customFormat="1" ht="13.15" customHeight="1">
      <c r="A160" s="21">
        <v>4</v>
      </c>
      <c r="B160" s="17" t="s">
        <v>34</v>
      </c>
      <c r="C160" s="18" t="s">
        <v>167</v>
      </c>
      <c r="D160" s="17" t="s">
        <v>17</v>
      </c>
      <c r="E160" s="17" t="s">
        <v>453</v>
      </c>
      <c r="F160" s="22">
        <v>4</v>
      </c>
    </row>
    <row r="161" spans="1:9" s="10" customFormat="1" ht="13.15" customHeight="1">
      <c r="A161" s="21">
        <v>7</v>
      </c>
      <c r="B161" s="17" t="s">
        <v>33</v>
      </c>
      <c r="C161" s="18" t="s">
        <v>167</v>
      </c>
      <c r="D161" s="17" t="s">
        <v>17</v>
      </c>
      <c r="E161" s="17" t="s">
        <v>453</v>
      </c>
      <c r="F161" s="22">
        <v>7</v>
      </c>
    </row>
    <row r="162" spans="1:9" s="10" customFormat="1" ht="13.15" customHeight="1">
      <c r="A162" s="5">
        <v>2</v>
      </c>
      <c r="C162"/>
      <c r="D162" s="4" t="s">
        <v>17</v>
      </c>
      <c r="E162" t="s">
        <v>454</v>
      </c>
      <c r="F162" s="22">
        <v>2</v>
      </c>
      <c r="G162"/>
      <c r="H162"/>
      <c r="I162"/>
    </row>
    <row r="163" spans="1:9" s="10" customFormat="1" ht="13.15" customHeight="1">
      <c r="A163" s="5"/>
      <c r="C163"/>
      <c r="D163" s="4"/>
      <c r="E163" s="48" t="s">
        <v>457</v>
      </c>
      <c r="F163" s="6">
        <f>SUM(F153:F162)</f>
        <v>72.5</v>
      </c>
      <c r="G163"/>
      <c r="H163"/>
      <c r="I163"/>
    </row>
    <row r="164" spans="1:9" s="10" customFormat="1" ht="13.15" customHeight="1">
      <c r="A164" s="27" t="s">
        <v>428</v>
      </c>
      <c r="B164" s="17" t="s">
        <v>43</v>
      </c>
      <c r="C164" s="18" t="s">
        <v>167</v>
      </c>
      <c r="D164" s="17" t="s">
        <v>25</v>
      </c>
      <c r="E164" s="17" t="s">
        <v>451</v>
      </c>
      <c r="F164" s="20">
        <v>5.5</v>
      </c>
      <c r="G164" s="22"/>
      <c r="I164" s="27"/>
    </row>
    <row r="165" spans="1:9" s="10" customFormat="1" ht="13.15" customHeight="1">
      <c r="A165" s="27" t="s">
        <v>429</v>
      </c>
      <c r="B165" s="17" t="s">
        <v>41</v>
      </c>
      <c r="C165" s="18" t="s">
        <v>167</v>
      </c>
      <c r="D165" s="17" t="s">
        <v>25</v>
      </c>
      <c r="E165" s="17" t="s">
        <v>451</v>
      </c>
      <c r="F165" s="22">
        <v>10.5</v>
      </c>
    </row>
    <row r="166" spans="1:9" s="10" customFormat="1" ht="13.15" customHeight="1">
      <c r="A166" s="26" t="s">
        <v>189</v>
      </c>
      <c r="B166" s="17" t="s">
        <v>44</v>
      </c>
      <c r="C166" s="18" t="s">
        <v>168</v>
      </c>
      <c r="D166" s="17" t="s">
        <v>25</v>
      </c>
      <c r="E166" s="17" t="s">
        <v>451</v>
      </c>
      <c r="F166" s="22">
        <v>12.5</v>
      </c>
    </row>
    <row r="167" spans="1:9" s="10" customFormat="1" ht="13.15" customHeight="1">
      <c r="A167" s="21">
        <v>4</v>
      </c>
      <c r="B167" s="17" t="s">
        <v>44</v>
      </c>
      <c r="C167" s="18" t="s">
        <v>168</v>
      </c>
      <c r="D167" s="17" t="s">
        <v>25</v>
      </c>
      <c r="E167" s="17" t="s">
        <v>452</v>
      </c>
      <c r="F167" s="22">
        <v>4</v>
      </c>
    </row>
    <row r="168" spans="1:9" s="10" customFormat="1" ht="13.15" customHeight="1">
      <c r="A168" s="21">
        <v>12</v>
      </c>
      <c r="B168" s="17" t="s">
        <v>42</v>
      </c>
      <c r="C168" s="18" t="s">
        <v>167</v>
      </c>
      <c r="D168" s="17" t="s">
        <v>25</v>
      </c>
      <c r="E168" s="17" t="s">
        <v>452</v>
      </c>
      <c r="F168" s="22">
        <v>12</v>
      </c>
    </row>
    <row r="169" spans="1:9" s="10" customFormat="1" ht="13.15" customHeight="1">
      <c r="A169" s="21">
        <v>13</v>
      </c>
      <c r="B169" s="17" t="s">
        <v>41</v>
      </c>
      <c r="C169" s="18" t="s">
        <v>167</v>
      </c>
      <c r="D169" s="17" t="s">
        <v>25</v>
      </c>
      <c r="E169" s="17" t="s">
        <v>452</v>
      </c>
      <c r="F169" s="22">
        <v>13</v>
      </c>
    </row>
    <row r="170" spans="1:9" s="10" customFormat="1" ht="13.15" customHeight="1">
      <c r="A170" s="21">
        <v>5</v>
      </c>
      <c r="B170" s="17" t="s">
        <v>44</v>
      </c>
      <c r="C170" s="18" t="s">
        <v>168</v>
      </c>
      <c r="D170" s="17" t="s">
        <v>25</v>
      </c>
      <c r="E170" s="17" t="s">
        <v>453</v>
      </c>
      <c r="F170" s="22">
        <v>5</v>
      </c>
    </row>
    <row r="171" spans="1:9" s="10" customFormat="1" ht="13.15" customHeight="1">
      <c r="A171" s="21">
        <v>8</v>
      </c>
      <c r="B171" s="17" t="s">
        <v>43</v>
      </c>
      <c r="C171" s="18" t="s">
        <v>167</v>
      </c>
      <c r="D171" s="17" t="s">
        <v>25</v>
      </c>
      <c r="E171" s="17" t="s">
        <v>453</v>
      </c>
      <c r="F171" s="22">
        <v>8</v>
      </c>
    </row>
    <row r="172" spans="1:9" s="10" customFormat="1" ht="13.15" customHeight="1">
      <c r="A172" s="21">
        <v>9</v>
      </c>
      <c r="B172" s="17" t="s">
        <v>42</v>
      </c>
      <c r="C172" s="18" t="s">
        <v>167</v>
      </c>
      <c r="D172" s="17" t="s">
        <v>25</v>
      </c>
      <c r="E172" s="17" t="s">
        <v>453</v>
      </c>
      <c r="F172" s="22">
        <v>9</v>
      </c>
    </row>
    <row r="173" spans="1:9" s="10" customFormat="1" ht="13.15" customHeight="1">
      <c r="A173" s="5">
        <v>3</v>
      </c>
      <c r="C173"/>
      <c r="D173" s="4" t="s">
        <v>25</v>
      </c>
      <c r="E173" t="s">
        <v>454</v>
      </c>
      <c r="F173" s="22">
        <v>3</v>
      </c>
      <c r="G173"/>
      <c r="H173"/>
      <c r="I173"/>
    </row>
    <row r="174" spans="1:9" s="10" customFormat="1" ht="13.15" customHeight="1">
      <c r="A174" s="5"/>
      <c r="C174"/>
      <c r="D174" s="4"/>
      <c r="E174" s="48" t="s">
        <v>457</v>
      </c>
      <c r="F174" s="6">
        <f>SUM(F164:F173)</f>
        <v>82.5</v>
      </c>
      <c r="G174"/>
      <c r="H174"/>
      <c r="I174"/>
    </row>
    <row r="175" spans="1:9" s="10" customFormat="1" ht="13.15" customHeight="1">
      <c r="A175" s="28">
        <v>2</v>
      </c>
      <c r="B175" s="17" t="s">
        <v>118</v>
      </c>
      <c r="C175" s="18" t="s">
        <v>167</v>
      </c>
      <c r="D175" s="17" t="s">
        <v>115</v>
      </c>
      <c r="E175" s="17" t="s">
        <v>451</v>
      </c>
      <c r="F175" s="10">
        <v>2</v>
      </c>
    </row>
    <row r="176" spans="1:9" s="10" customFormat="1" ht="13.15" customHeight="1">
      <c r="A176" s="26" t="s">
        <v>187</v>
      </c>
      <c r="B176" s="17" t="s">
        <v>119</v>
      </c>
      <c r="C176" s="18" t="s">
        <v>168</v>
      </c>
      <c r="D176" s="17" t="s">
        <v>115</v>
      </c>
      <c r="E176" s="17" t="s">
        <v>451</v>
      </c>
      <c r="F176" s="22">
        <v>4.5</v>
      </c>
      <c r="G176" s="32"/>
      <c r="H176" s="33"/>
      <c r="I176" s="25"/>
    </row>
    <row r="177" spans="1:9" s="10" customFormat="1" ht="13.15" customHeight="1">
      <c r="A177" s="27" t="s">
        <v>429</v>
      </c>
      <c r="B177" s="17" t="s">
        <v>116</v>
      </c>
      <c r="C177" s="18" t="s">
        <v>167</v>
      </c>
      <c r="D177" s="17" t="s">
        <v>115</v>
      </c>
      <c r="E177" s="17" t="s">
        <v>451</v>
      </c>
      <c r="F177" s="22">
        <v>10.5</v>
      </c>
    </row>
    <row r="178" spans="1:9">
      <c r="A178" s="21">
        <v>3</v>
      </c>
      <c r="B178" s="17" t="s">
        <v>118</v>
      </c>
      <c r="C178" s="18" t="s">
        <v>167</v>
      </c>
      <c r="D178" s="17" t="s">
        <v>115</v>
      </c>
      <c r="E178" s="17" t="s">
        <v>452</v>
      </c>
      <c r="F178" s="22">
        <v>3</v>
      </c>
      <c r="G178" s="10"/>
      <c r="H178" s="10"/>
      <c r="I178" s="10"/>
    </row>
    <row r="179" spans="1:9">
      <c r="A179" s="21">
        <v>8</v>
      </c>
      <c r="B179" s="17" t="s">
        <v>114</v>
      </c>
      <c r="C179" s="18" t="s">
        <v>167</v>
      </c>
      <c r="D179" s="17" t="s">
        <v>115</v>
      </c>
      <c r="E179" s="17" t="s">
        <v>452</v>
      </c>
      <c r="F179" s="22">
        <v>8</v>
      </c>
      <c r="G179" s="10"/>
      <c r="H179" s="10"/>
      <c r="I179" s="10"/>
    </row>
    <row r="180" spans="1:9">
      <c r="A180" s="21">
        <v>10</v>
      </c>
      <c r="B180" s="17" t="s">
        <v>116</v>
      </c>
      <c r="C180" s="18" t="s">
        <v>167</v>
      </c>
      <c r="D180" s="17" t="s">
        <v>115</v>
      </c>
      <c r="E180" s="17" t="s">
        <v>452</v>
      </c>
      <c r="F180" s="22">
        <v>10</v>
      </c>
      <c r="G180" s="10"/>
      <c r="H180" s="10"/>
      <c r="I180" s="10"/>
    </row>
    <row r="181" spans="1:9" s="10" customFormat="1" ht="13.15" customHeight="1">
      <c r="A181" s="21">
        <v>3</v>
      </c>
      <c r="B181" s="18" t="s">
        <v>278</v>
      </c>
      <c r="C181" s="18" t="s">
        <v>167</v>
      </c>
      <c r="D181" s="17" t="s">
        <v>115</v>
      </c>
      <c r="E181" s="17" t="s">
        <v>453</v>
      </c>
      <c r="F181" s="22">
        <v>3</v>
      </c>
    </row>
    <row r="182" spans="1:9" s="10" customFormat="1" ht="13.15" customHeight="1">
      <c r="A182" s="21">
        <v>6</v>
      </c>
      <c r="B182" s="17" t="s">
        <v>118</v>
      </c>
      <c r="C182" s="18" t="s">
        <v>167</v>
      </c>
      <c r="D182" s="17" t="s">
        <v>115</v>
      </c>
      <c r="E182" s="17" t="s">
        <v>453</v>
      </c>
      <c r="F182" s="22">
        <v>6</v>
      </c>
    </row>
    <row r="183" spans="1:9" s="10" customFormat="1" ht="13.15" customHeight="1">
      <c r="A183" s="21">
        <v>7</v>
      </c>
      <c r="B183" s="17" t="s">
        <v>119</v>
      </c>
      <c r="C183" s="18" t="s">
        <v>168</v>
      </c>
      <c r="D183" s="17" t="s">
        <v>115</v>
      </c>
      <c r="E183" s="17" t="s">
        <v>453</v>
      </c>
      <c r="F183" s="22">
        <v>7</v>
      </c>
    </row>
    <row r="184" spans="1:9" s="10" customFormat="1" ht="13.15" customHeight="1">
      <c r="A184" s="5">
        <v>2</v>
      </c>
      <c r="C184"/>
      <c r="D184" s="4" t="s">
        <v>115</v>
      </c>
      <c r="E184" t="s">
        <v>454</v>
      </c>
      <c r="F184" s="22">
        <v>2</v>
      </c>
      <c r="G184"/>
      <c r="H184"/>
      <c r="I184"/>
    </row>
    <row r="185" spans="1:9" s="10" customFormat="1" ht="13.15" customHeight="1">
      <c r="A185" s="5"/>
      <c r="B185"/>
      <c r="C185"/>
      <c r="D185" s="4"/>
      <c r="E185" s="48" t="s">
        <v>457</v>
      </c>
      <c r="F185" s="6">
        <f>SUM(F175:F184)</f>
        <v>56</v>
      </c>
      <c r="G185"/>
      <c r="H185"/>
      <c r="I185"/>
    </row>
    <row r="186" spans="1:9" s="10" customFormat="1" ht="13.15" customHeight="1">
      <c r="A186" s="26" t="s">
        <v>187</v>
      </c>
      <c r="B186" s="17" t="s">
        <v>129</v>
      </c>
      <c r="C186" s="18" t="s">
        <v>168</v>
      </c>
      <c r="D186" s="17" t="s">
        <v>124</v>
      </c>
      <c r="E186" s="17" t="s">
        <v>451</v>
      </c>
      <c r="F186" s="22">
        <v>4.5</v>
      </c>
      <c r="G186" s="32"/>
      <c r="H186" s="33"/>
      <c r="I186" s="25"/>
    </row>
    <row r="187" spans="1:9" s="10" customFormat="1" ht="13.15" customHeight="1">
      <c r="A187" s="27" t="s">
        <v>432</v>
      </c>
      <c r="B187" s="17" t="s">
        <v>126</v>
      </c>
      <c r="C187" s="18" t="s">
        <v>167</v>
      </c>
      <c r="D187" s="17" t="s">
        <v>124</v>
      </c>
      <c r="E187" s="17" t="s">
        <v>451</v>
      </c>
      <c r="F187" s="22">
        <v>21.5</v>
      </c>
    </row>
    <row r="188" spans="1:9" s="10" customFormat="1" ht="13.15" customHeight="1">
      <c r="A188" s="26" t="s">
        <v>192</v>
      </c>
      <c r="B188" s="17" t="s">
        <v>130</v>
      </c>
      <c r="C188" s="18" t="s">
        <v>168</v>
      </c>
      <c r="D188" s="17" t="s">
        <v>124</v>
      </c>
      <c r="E188" s="17" t="s">
        <v>451</v>
      </c>
      <c r="F188" s="22">
        <v>25</v>
      </c>
    </row>
    <row r="189" spans="1:9" s="10" customFormat="1" ht="13.15" customHeight="1">
      <c r="A189" s="21">
        <v>7</v>
      </c>
      <c r="B189" s="17" t="s">
        <v>130</v>
      </c>
      <c r="C189" s="18" t="s">
        <v>168</v>
      </c>
      <c r="D189" s="17" t="s">
        <v>124</v>
      </c>
      <c r="E189" s="17" t="s">
        <v>452</v>
      </c>
      <c r="F189" s="22">
        <v>7</v>
      </c>
    </row>
    <row r="190" spans="1:9" s="10" customFormat="1" ht="13.15" customHeight="1">
      <c r="A190" s="21">
        <v>14</v>
      </c>
      <c r="B190" s="17" t="s">
        <v>129</v>
      </c>
      <c r="C190" s="18" t="s">
        <v>168</v>
      </c>
      <c r="D190" s="17" t="s">
        <v>124</v>
      </c>
      <c r="E190" s="17" t="s">
        <v>452</v>
      </c>
      <c r="F190" s="22">
        <v>14</v>
      </c>
    </row>
    <row r="191" spans="1:9" s="10" customFormat="1" ht="13.15" customHeight="1">
      <c r="A191" s="21">
        <v>16</v>
      </c>
      <c r="B191" s="17" t="s">
        <v>128</v>
      </c>
      <c r="C191" s="18" t="s">
        <v>168</v>
      </c>
      <c r="D191" s="17" t="s">
        <v>124</v>
      </c>
      <c r="E191" s="17" t="s">
        <v>452</v>
      </c>
      <c r="F191" s="22">
        <v>16</v>
      </c>
    </row>
    <row r="192" spans="1:9" s="10" customFormat="1" ht="13.15" customHeight="1">
      <c r="A192" s="21">
        <v>10</v>
      </c>
      <c r="B192" s="17" t="s">
        <v>129</v>
      </c>
      <c r="C192" s="18" t="s">
        <v>168</v>
      </c>
      <c r="D192" s="17" t="s">
        <v>124</v>
      </c>
      <c r="E192" s="17" t="s">
        <v>453</v>
      </c>
      <c r="F192" s="22">
        <v>10</v>
      </c>
    </row>
    <row r="193" spans="1:9" s="10" customFormat="1" ht="13.15" customHeight="1">
      <c r="A193" s="21">
        <v>12</v>
      </c>
      <c r="B193" s="17" t="s">
        <v>130</v>
      </c>
      <c r="C193" s="18" t="s">
        <v>168</v>
      </c>
      <c r="D193" s="17" t="s">
        <v>124</v>
      </c>
      <c r="E193" s="17" t="s">
        <v>453</v>
      </c>
      <c r="F193" s="22">
        <v>12</v>
      </c>
    </row>
    <row r="194" spans="1:9" s="10" customFormat="1" ht="13.15" customHeight="1">
      <c r="A194" s="21">
        <v>18</v>
      </c>
      <c r="B194" s="17" t="s">
        <v>123</v>
      </c>
      <c r="C194" s="18" t="s">
        <v>167</v>
      </c>
      <c r="D194" s="17" t="s">
        <v>124</v>
      </c>
      <c r="E194" s="17" t="s">
        <v>453</v>
      </c>
      <c r="F194" s="22">
        <v>18</v>
      </c>
    </row>
    <row r="195" spans="1:9" s="10" customFormat="1" ht="13.15" customHeight="1">
      <c r="A195" s="5">
        <v>6</v>
      </c>
      <c r="B195"/>
      <c r="C195"/>
      <c r="D195" s="4" t="s">
        <v>124</v>
      </c>
      <c r="E195" t="s">
        <v>454</v>
      </c>
      <c r="F195" s="22">
        <v>6</v>
      </c>
      <c r="G195"/>
      <c r="H195"/>
      <c r="I195"/>
    </row>
    <row r="196" spans="1:9" s="10" customFormat="1" ht="13.15" customHeight="1">
      <c r="A196" s="5"/>
      <c r="B196"/>
      <c r="C196"/>
      <c r="D196" s="4"/>
      <c r="E196" s="48" t="s">
        <v>457</v>
      </c>
      <c r="F196" s="6">
        <f>SUM(F186:F195)</f>
        <v>134</v>
      </c>
      <c r="G196"/>
      <c r="H196"/>
      <c r="I196"/>
    </row>
    <row r="197" spans="1:9" s="10" customFormat="1" ht="13.15" customHeight="1">
      <c r="A197" s="25">
        <v>1</v>
      </c>
      <c r="B197" s="17" t="s">
        <v>50</v>
      </c>
      <c r="C197" s="18" t="s">
        <v>168</v>
      </c>
      <c r="D197" s="17" t="s">
        <v>49</v>
      </c>
      <c r="E197" s="17" t="s">
        <v>451</v>
      </c>
      <c r="F197" s="10">
        <v>1</v>
      </c>
    </row>
    <row r="198" spans="1:9" s="10" customFormat="1" ht="13.15" customHeight="1">
      <c r="A198" s="27" t="s">
        <v>428</v>
      </c>
      <c r="B198" s="17" t="s">
        <v>56</v>
      </c>
      <c r="C198" s="18" t="s">
        <v>167</v>
      </c>
      <c r="D198" s="17" t="s">
        <v>49</v>
      </c>
      <c r="E198" s="17" t="s">
        <v>451</v>
      </c>
      <c r="F198" s="22">
        <v>5.5</v>
      </c>
    </row>
    <row r="199" spans="1:9" s="10" customFormat="1" ht="13.15" customHeight="1">
      <c r="A199" s="26" t="s">
        <v>188</v>
      </c>
      <c r="B199" s="17" t="s">
        <v>52</v>
      </c>
      <c r="C199" s="18" t="s">
        <v>168</v>
      </c>
      <c r="D199" s="17" t="s">
        <v>49</v>
      </c>
      <c r="E199" s="17" t="s">
        <v>451</v>
      </c>
      <c r="F199" s="22">
        <v>7</v>
      </c>
    </row>
    <row r="200" spans="1:9" s="10" customFormat="1" ht="13.15" customHeight="1">
      <c r="A200" s="21">
        <v>3</v>
      </c>
      <c r="B200" s="17" t="s">
        <v>52</v>
      </c>
      <c r="C200" s="18" t="s">
        <v>168</v>
      </c>
      <c r="D200" s="17" t="s">
        <v>49</v>
      </c>
      <c r="E200" s="17" t="s">
        <v>452</v>
      </c>
      <c r="F200" s="22">
        <v>3</v>
      </c>
    </row>
    <row r="201" spans="1:9" s="10" customFormat="1" ht="13.15" customHeight="1">
      <c r="A201" s="21">
        <v>6</v>
      </c>
      <c r="B201" s="17" t="s">
        <v>50</v>
      </c>
      <c r="C201" s="18" t="s">
        <v>168</v>
      </c>
      <c r="D201" s="17" t="s">
        <v>49</v>
      </c>
      <c r="E201" s="17" t="s">
        <v>452</v>
      </c>
      <c r="F201" s="22">
        <v>6</v>
      </c>
    </row>
    <row r="202" spans="1:9" s="10" customFormat="1" ht="13.15" customHeight="1">
      <c r="A202" s="21">
        <v>15</v>
      </c>
      <c r="B202" s="17" t="s">
        <v>48</v>
      </c>
      <c r="C202" s="18" t="s">
        <v>168</v>
      </c>
      <c r="D202" s="17" t="s">
        <v>49</v>
      </c>
      <c r="E202" s="17" t="s">
        <v>452</v>
      </c>
      <c r="F202" s="22">
        <v>15</v>
      </c>
    </row>
    <row r="203" spans="1:9" s="10" customFormat="1" ht="13.15" customHeight="1">
      <c r="A203" s="21">
        <v>1</v>
      </c>
      <c r="B203" s="17" t="s">
        <v>48</v>
      </c>
      <c r="C203" s="18" t="s">
        <v>168</v>
      </c>
      <c r="D203" s="17" t="s">
        <v>49</v>
      </c>
      <c r="E203" s="17" t="s">
        <v>453</v>
      </c>
      <c r="F203" s="22">
        <v>1</v>
      </c>
    </row>
    <row r="204" spans="1:9" s="10" customFormat="1" ht="13.15" customHeight="1">
      <c r="A204" s="21">
        <v>11</v>
      </c>
      <c r="B204" s="17" t="s">
        <v>55</v>
      </c>
      <c r="C204" s="18" t="s">
        <v>167</v>
      </c>
      <c r="D204" s="17" t="s">
        <v>49</v>
      </c>
      <c r="E204" s="17" t="s">
        <v>453</v>
      </c>
      <c r="F204" s="22">
        <v>11</v>
      </c>
    </row>
    <row r="205" spans="1:9" s="10" customFormat="1" ht="13.15" customHeight="1">
      <c r="A205" s="21">
        <v>13</v>
      </c>
      <c r="B205" s="17" t="s">
        <v>53</v>
      </c>
      <c r="C205" s="18" t="s">
        <v>167</v>
      </c>
      <c r="D205" s="17" t="s">
        <v>49</v>
      </c>
      <c r="E205" s="17" t="s">
        <v>453</v>
      </c>
      <c r="F205" s="22">
        <v>13</v>
      </c>
    </row>
    <row r="206" spans="1:9" s="10" customFormat="1" ht="13.15" customHeight="1">
      <c r="A206" s="5">
        <v>1</v>
      </c>
      <c r="C206"/>
      <c r="D206" s="4" t="s">
        <v>49</v>
      </c>
      <c r="E206" t="s">
        <v>454</v>
      </c>
      <c r="F206" s="22">
        <v>1</v>
      </c>
      <c r="G206"/>
      <c r="H206"/>
      <c r="I206"/>
    </row>
    <row r="207" spans="1:9" s="10" customFormat="1" ht="13.15" customHeight="1">
      <c r="A207" s="5"/>
      <c r="B207"/>
      <c r="C207"/>
      <c r="D207" s="4"/>
      <c r="E207" s="48" t="s">
        <v>457</v>
      </c>
      <c r="F207" s="6">
        <f>SUM(F197:F206)</f>
        <v>63.5</v>
      </c>
      <c r="G207"/>
      <c r="H207"/>
      <c r="I207"/>
    </row>
    <row r="208" spans="1:9" s="10" customFormat="1" ht="13.15" customHeight="1">
      <c r="A208" s="27" t="s">
        <v>434</v>
      </c>
      <c r="B208" s="17" t="s">
        <v>68</v>
      </c>
      <c r="C208" s="18" t="s">
        <v>167</v>
      </c>
      <c r="D208" s="17" t="s">
        <v>64</v>
      </c>
      <c r="E208" s="17" t="s">
        <v>451</v>
      </c>
      <c r="F208" s="10">
        <v>31</v>
      </c>
    </row>
    <row r="209" spans="1:9" s="10" customFormat="1" ht="13.15" customHeight="1">
      <c r="A209" s="27" t="s">
        <v>434</v>
      </c>
      <c r="B209" s="17" t="s">
        <v>69</v>
      </c>
      <c r="C209" s="18" t="s">
        <v>167</v>
      </c>
      <c r="D209" s="17" t="s">
        <v>64</v>
      </c>
      <c r="E209" s="17" t="s">
        <v>451</v>
      </c>
      <c r="F209" s="22">
        <v>31</v>
      </c>
    </row>
    <row r="210" spans="1:9" s="10" customFormat="1" ht="13.15" customHeight="1">
      <c r="A210" s="27" t="s">
        <v>435</v>
      </c>
      <c r="B210" s="17" t="s">
        <v>71</v>
      </c>
      <c r="C210" s="18" t="s">
        <v>167</v>
      </c>
      <c r="D210" s="17" t="s">
        <v>64</v>
      </c>
      <c r="E210" s="17" t="s">
        <v>451</v>
      </c>
      <c r="F210" s="22">
        <v>34</v>
      </c>
    </row>
    <row r="211" spans="1:9" s="10" customFormat="1" ht="13.15" customHeight="1">
      <c r="A211" s="21">
        <v>23</v>
      </c>
      <c r="B211" s="17" t="s">
        <v>69</v>
      </c>
      <c r="C211" s="18" t="s">
        <v>167</v>
      </c>
      <c r="D211" s="17" t="s">
        <v>64</v>
      </c>
      <c r="E211" s="17" t="s">
        <v>452</v>
      </c>
      <c r="F211" s="22">
        <v>23</v>
      </c>
    </row>
    <row r="212" spans="1:9" s="10" customFormat="1" ht="13.15" customHeight="1">
      <c r="A212" s="21">
        <v>24</v>
      </c>
      <c r="B212" s="17" t="s">
        <v>68</v>
      </c>
      <c r="C212" s="18" t="s">
        <v>167</v>
      </c>
      <c r="D212" s="17" t="s">
        <v>64</v>
      </c>
      <c r="E212" s="17" t="s">
        <v>452</v>
      </c>
      <c r="F212" s="22">
        <v>24</v>
      </c>
    </row>
    <row r="213" spans="1:9" s="10" customFormat="1" ht="13.15" customHeight="1">
      <c r="A213" s="21">
        <v>30</v>
      </c>
      <c r="B213" s="17" t="s">
        <v>71</v>
      </c>
      <c r="C213" s="18" t="s">
        <v>167</v>
      </c>
      <c r="D213" s="17" t="s">
        <v>64</v>
      </c>
      <c r="E213" s="17" t="s">
        <v>452</v>
      </c>
      <c r="F213" s="22">
        <v>30</v>
      </c>
    </row>
    <row r="214" spans="1:9" s="10" customFormat="1" ht="13.15" customHeight="1">
      <c r="A214" s="21">
        <v>24</v>
      </c>
      <c r="B214" s="17" t="s">
        <v>69</v>
      </c>
      <c r="C214" s="18" t="s">
        <v>167</v>
      </c>
      <c r="D214" s="17" t="s">
        <v>64</v>
      </c>
      <c r="E214" s="17" t="s">
        <v>453</v>
      </c>
      <c r="F214" s="22">
        <v>24</v>
      </c>
    </row>
    <row r="215" spans="1:9" s="10" customFormat="1" ht="13.15" customHeight="1">
      <c r="A215" s="21">
        <v>32</v>
      </c>
      <c r="B215" s="17" t="s">
        <v>70</v>
      </c>
      <c r="C215" s="18" t="s">
        <v>167</v>
      </c>
      <c r="D215" s="17" t="s">
        <v>64</v>
      </c>
      <c r="E215" s="17" t="s">
        <v>453</v>
      </c>
      <c r="F215" s="22">
        <v>32</v>
      </c>
    </row>
    <row r="216" spans="1:9" s="10" customFormat="1" ht="13.15" customHeight="1">
      <c r="A216" s="21">
        <v>33</v>
      </c>
      <c r="B216" s="17" t="s">
        <v>68</v>
      </c>
      <c r="C216" s="18" t="s">
        <v>167</v>
      </c>
      <c r="D216" s="17" t="s">
        <v>64</v>
      </c>
      <c r="E216" s="17" t="s">
        <v>453</v>
      </c>
      <c r="F216" s="22">
        <v>33</v>
      </c>
    </row>
    <row r="217" spans="1:9" s="10" customFormat="1" ht="13.15" customHeight="1">
      <c r="A217" s="5">
        <v>9</v>
      </c>
      <c r="B217"/>
      <c r="C217"/>
      <c r="D217" s="4" t="s">
        <v>64</v>
      </c>
      <c r="E217" t="s">
        <v>454</v>
      </c>
      <c r="F217" s="22">
        <v>9</v>
      </c>
      <c r="G217"/>
      <c r="H217"/>
      <c r="I217"/>
    </row>
    <row r="218" spans="1:9" s="10" customFormat="1" ht="13.15" customHeight="1">
      <c r="A218" s="5"/>
      <c r="B218"/>
      <c r="C218"/>
      <c r="D218" s="4"/>
      <c r="E218" s="48" t="s">
        <v>457</v>
      </c>
      <c r="F218" s="6">
        <f>SUM(F208:F217)</f>
        <v>271</v>
      </c>
      <c r="G218"/>
      <c r="H218"/>
      <c r="I218"/>
    </row>
    <row r="219" spans="1:9" s="10" customFormat="1" ht="13.15" customHeight="1">
      <c r="A219" s="28">
        <v>3</v>
      </c>
      <c r="B219" s="17" t="s">
        <v>141</v>
      </c>
      <c r="C219" s="18" t="s">
        <v>167</v>
      </c>
      <c r="D219" s="17" t="s">
        <v>133</v>
      </c>
      <c r="E219" s="17" t="s">
        <v>451</v>
      </c>
      <c r="F219" s="10">
        <v>3</v>
      </c>
    </row>
    <row r="220" spans="1:9" s="10" customFormat="1" ht="13.15" customHeight="1">
      <c r="A220" s="27" t="s">
        <v>429</v>
      </c>
      <c r="B220" s="17" t="s">
        <v>143</v>
      </c>
      <c r="C220" s="18" t="s">
        <v>167</v>
      </c>
      <c r="D220" s="17" t="s">
        <v>133</v>
      </c>
      <c r="E220" s="17" t="s">
        <v>451</v>
      </c>
      <c r="F220" s="22">
        <v>10.5</v>
      </c>
    </row>
    <row r="221" spans="1:9" s="10" customFormat="1" ht="13.15" customHeight="1">
      <c r="A221" s="27" t="s">
        <v>429</v>
      </c>
      <c r="B221" s="17" t="s">
        <v>142</v>
      </c>
      <c r="C221" s="18" t="s">
        <v>167</v>
      </c>
      <c r="D221" s="17" t="s">
        <v>133</v>
      </c>
      <c r="E221" s="17" t="s">
        <v>451</v>
      </c>
      <c r="F221" s="22">
        <v>10.5</v>
      </c>
    </row>
    <row r="222" spans="1:9" s="10" customFormat="1" ht="13.15" customHeight="1">
      <c r="A222" s="21">
        <v>4</v>
      </c>
      <c r="B222" s="17" t="s">
        <v>141</v>
      </c>
      <c r="C222" s="18" t="s">
        <v>167</v>
      </c>
      <c r="D222" s="17" t="s">
        <v>133</v>
      </c>
      <c r="E222" s="17" t="s">
        <v>452</v>
      </c>
      <c r="F222" s="22">
        <v>4</v>
      </c>
    </row>
    <row r="223" spans="1:9" s="10" customFormat="1" ht="13.15" customHeight="1">
      <c r="A223" s="21">
        <v>11</v>
      </c>
      <c r="B223" s="17" t="s">
        <v>142</v>
      </c>
      <c r="C223" s="18" t="s">
        <v>167</v>
      </c>
      <c r="D223" s="17" t="s">
        <v>133</v>
      </c>
      <c r="E223" s="17" t="s">
        <v>452</v>
      </c>
      <c r="F223" s="22">
        <v>11</v>
      </c>
    </row>
    <row r="224" spans="1:9" s="10" customFormat="1" ht="13.15" customHeight="1">
      <c r="A224" s="21">
        <v>22</v>
      </c>
      <c r="B224" s="17" t="s">
        <v>147</v>
      </c>
      <c r="C224" s="18" t="s">
        <v>168</v>
      </c>
      <c r="D224" s="17" t="s">
        <v>133</v>
      </c>
      <c r="E224" s="17" t="s">
        <v>452</v>
      </c>
      <c r="F224" s="22">
        <v>22</v>
      </c>
    </row>
    <row r="225" spans="1:9" s="10" customFormat="1" ht="13.15" customHeight="1">
      <c r="A225" s="21">
        <v>12</v>
      </c>
      <c r="B225" s="17" t="s">
        <v>142</v>
      </c>
      <c r="C225" s="18" t="s">
        <v>167</v>
      </c>
      <c r="D225" s="17" t="s">
        <v>133</v>
      </c>
      <c r="E225" s="17" t="s">
        <v>453</v>
      </c>
      <c r="F225" s="22">
        <v>12</v>
      </c>
    </row>
    <row r="226" spans="1:9" s="10" customFormat="1" ht="13.15" customHeight="1">
      <c r="A226" s="21">
        <v>16</v>
      </c>
      <c r="B226" s="17" t="s">
        <v>147</v>
      </c>
      <c r="C226" s="18" t="s">
        <v>168</v>
      </c>
      <c r="D226" s="17" t="s">
        <v>133</v>
      </c>
      <c r="E226" s="17" t="s">
        <v>453</v>
      </c>
      <c r="F226" s="22">
        <v>16</v>
      </c>
    </row>
    <row r="227" spans="1:9" s="10" customFormat="1" ht="13.15" customHeight="1">
      <c r="A227" s="21">
        <v>18</v>
      </c>
      <c r="B227" s="17" t="s">
        <v>145</v>
      </c>
      <c r="C227" s="18" t="s">
        <v>168</v>
      </c>
      <c r="D227" s="17" t="s">
        <v>133</v>
      </c>
      <c r="E227" s="17" t="s">
        <v>453</v>
      </c>
      <c r="F227" s="22">
        <v>18</v>
      </c>
    </row>
    <row r="228" spans="1:9" s="10" customFormat="1" ht="13.15" customHeight="1">
      <c r="A228" s="5">
        <v>6</v>
      </c>
      <c r="B228"/>
      <c r="C228"/>
      <c r="D228" s="4" t="s">
        <v>133</v>
      </c>
      <c r="E228" t="s">
        <v>454</v>
      </c>
      <c r="F228" s="22">
        <v>6</v>
      </c>
      <c r="G228"/>
      <c r="H228"/>
      <c r="I228"/>
    </row>
    <row r="229" spans="1:9" s="10" customFormat="1" ht="13.15" customHeight="1">
      <c r="A229" s="5"/>
      <c r="B229"/>
      <c r="C229"/>
      <c r="D229" s="4"/>
      <c r="E229" s="48" t="s">
        <v>457</v>
      </c>
      <c r="F229" s="6">
        <f>SUM(F219:F228)</f>
        <v>113</v>
      </c>
      <c r="G229"/>
      <c r="H229"/>
      <c r="I229"/>
    </row>
    <row r="230" spans="1:9" s="10" customFormat="1" ht="13.15" customHeight="1">
      <c r="A230" s="25">
        <v>2</v>
      </c>
      <c r="B230" s="17" t="s">
        <v>78</v>
      </c>
      <c r="C230" s="18" t="s">
        <v>168</v>
      </c>
      <c r="D230" s="17" t="s">
        <v>73</v>
      </c>
      <c r="E230" s="17" t="s">
        <v>451</v>
      </c>
      <c r="F230" s="10">
        <v>2</v>
      </c>
    </row>
    <row r="231" spans="1:9" s="10" customFormat="1" ht="13.15" customHeight="1">
      <c r="A231" s="26" t="s">
        <v>189</v>
      </c>
      <c r="B231" s="17" t="s">
        <v>77</v>
      </c>
      <c r="C231" s="18" t="s">
        <v>168</v>
      </c>
      <c r="D231" s="17" t="s">
        <v>73</v>
      </c>
      <c r="E231" s="17" t="s">
        <v>451</v>
      </c>
      <c r="F231" s="22">
        <v>12.5</v>
      </c>
    </row>
    <row r="232" spans="1:9" s="10" customFormat="1" ht="13.15" customHeight="1">
      <c r="A232" s="27" t="s">
        <v>431</v>
      </c>
      <c r="B232" s="17" t="s">
        <v>75</v>
      </c>
      <c r="C232" s="18" t="s">
        <v>167</v>
      </c>
      <c r="D232" s="17" t="s">
        <v>73</v>
      </c>
      <c r="E232" s="17" t="s">
        <v>451</v>
      </c>
      <c r="F232" s="22">
        <v>17.5</v>
      </c>
    </row>
    <row r="233" spans="1:9" s="10" customFormat="1" ht="13.15" customHeight="1">
      <c r="A233" s="21">
        <v>2</v>
      </c>
      <c r="B233" s="17" t="s">
        <v>77</v>
      </c>
      <c r="C233" s="18" t="s">
        <v>168</v>
      </c>
      <c r="D233" s="17" t="s">
        <v>73</v>
      </c>
      <c r="E233" s="17" t="s">
        <v>452</v>
      </c>
      <c r="F233" s="22">
        <v>2</v>
      </c>
    </row>
    <row r="234" spans="1:9" s="10" customFormat="1" ht="13.15" customHeight="1">
      <c r="A234" s="21">
        <v>8</v>
      </c>
      <c r="B234" s="17" t="s">
        <v>78</v>
      </c>
      <c r="C234" s="18" t="s">
        <v>168</v>
      </c>
      <c r="D234" s="17" t="s">
        <v>73</v>
      </c>
      <c r="E234" s="17" t="s">
        <v>452</v>
      </c>
      <c r="F234" s="22">
        <v>8</v>
      </c>
    </row>
    <row r="235" spans="1:9" s="10" customFormat="1" ht="13.15" customHeight="1">
      <c r="A235" s="21">
        <v>9</v>
      </c>
      <c r="B235" s="17" t="s">
        <v>79</v>
      </c>
      <c r="C235" s="18" t="s">
        <v>168</v>
      </c>
      <c r="D235" s="17" t="s">
        <v>73</v>
      </c>
      <c r="E235" s="17" t="s">
        <v>452</v>
      </c>
      <c r="F235" s="22">
        <v>9</v>
      </c>
    </row>
    <row r="236" spans="1:9">
      <c r="A236" s="21">
        <v>8</v>
      </c>
      <c r="B236" s="17" t="s">
        <v>77</v>
      </c>
      <c r="C236" s="18" t="s">
        <v>168</v>
      </c>
      <c r="D236" s="17" t="s">
        <v>73</v>
      </c>
      <c r="E236" s="17" t="s">
        <v>453</v>
      </c>
      <c r="F236" s="22">
        <v>8</v>
      </c>
      <c r="G236" s="10"/>
      <c r="H236" s="10"/>
      <c r="I236" s="10"/>
    </row>
    <row r="237" spans="1:9">
      <c r="A237" s="21">
        <v>14</v>
      </c>
      <c r="B237" s="17" t="s">
        <v>78</v>
      </c>
      <c r="C237" s="18" t="s">
        <v>168</v>
      </c>
      <c r="D237" s="17" t="s">
        <v>73</v>
      </c>
      <c r="E237" s="17" t="s">
        <v>453</v>
      </c>
      <c r="F237" s="22">
        <v>14</v>
      </c>
      <c r="G237" s="10"/>
      <c r="H237" s="10"/>
      <c r="I237" s="10"/>
    </row>
    <row r="238" spans="1:9">
      <c r="A238" s="21">
        <v>19</v>
      </c>
      <c r="B238" s="17" t="s">
        <v>79</v>
      </c>
      <c r="C238" s="18" t="s">
        <v>168</v>
      </c>
      <c r="D238" s="17" t="s">
        <v>73</v>
      </c>
      <c r="E238" s="17" t="s">
        <v>453</v>
      </c>
      <c r="F238" s="22">
        <v>19</v>
      </c>
      <c r="G238" s="10"/>
      <c r="H238" s="10"/>
      <c r="I238" s="10"/>
    </row>
    <row r="239" spans="1:9">
      <c r="A239" s="5">
        <v>3</v>
      </c>
      <c r="B239" s="10"/>
      <c r="D239" s="4" t="s">
        <v>73</v>
      </c>
      <c r="E239" t="s">
        <v>454</v>
      </c>
      <c r="F239" s="22">
        <v>3</v>
      </c>
    </row>
    <row r="240" spans="1:9">
      <c r="A240" s="5"/>
      <c r="D240" s="4"/>
      <c r="E240" s="48" t="s">
        <v>457</v>
      </c>
      <c r="F240" s="6">
        <f>SUM(F230:F239)</f>
        <v>95</v>
      </c>
    </row>
  </sheetData>
  <sortState ref="N7:P17">
    <sortCondition ref="P7:P17"/>
  </sortState>
  <mergeCells count="24">
    <mergeCell ref="K11:L11"/>
    <mergeCell ref="K17:L17"/>
    <mergeCell ref="G4:L4"/>
    <mergeCell ref="K16:L16"/>
    <mergeCell ref="K12:L12"/>
    <mergeCell ref="K13:L13"/>
    <mergeCell ref="K14:L14"/>
    <mergeCell ref="K15:L15"/>
    <mergeCell ref="H11:I11"/>
    <mergeCell ref="H12:I12"/>
    <mergeCell ref="H13:I13"/>
    <mergeCell ref="H14:I14"/>
    <mergeCell ref="H15:I15"/>
    <mergeCell ref="H16:I16"/>
    <mergeCell ref="H6:I6"/>
    <mergeCell ref="K6:L6"/>
    <mergeCell ref="K7:L7"/>
    <mergeCell ref="K8:L8"/>
    <mergeCell ref="K10:L10"/>
    <mergeCell ref="K9:L9"/>
    <mergeCell ref="H7:I7"/>
    <mergeCell ref="H8:I8"/>
    <mergeCell ref="H9:I9"/>
    <mergeCell ref="H10:I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1-3 T</vt:lpstr>
      <vt:lpstr>1-3 P</vt:lpstr>
      <vt:lpstr>4-5 T</vt:lpstr>
      <vt:lpstr>4-5 P</vt:lpstr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Urve</cp:lastModifiedBy>
  <cp:lastPrinted>2017-05-30T19:06:41Z</cp:lastPrinted>
  <dcterms:created xsi:type="dcterms:W3CDTF">2017-05-24T21:40:16Z</dcterms:created>
  <dcterms:modified xsi:type="dcterms:W3CDTF">2017-05-31T08:05:40Z</dcterms:modified>
</cp:coreProperties>
</file>