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2"/>
  </bookViews>
  <sheets>
    <sheet name="poisid" sheetId="1" r:id="rId1"/>
    <sheet name="tüdrukud" sheetId="2" r:id="rId2"/>
    <sheet name="kokku" sheetId="3" r:id="rId3"/>
  </sheets>
  <definedNames/>
  <calcPr fullCalcOnLoad="1"/>
</workbook>
</file>

<file path=xl/sharedStrings.xml><?xml version="1.0" encoding="utf-8"?>
<sst xmlns="http://schemas.openxmlformats.org/spreadsheetml/2006/main" count="841" uniqueCount="440">
  <si>
    <t>NR.</t>
  </si>
  <si>
    <t>Ees- ja perekonnanimi</t>
  </si>
  <si>
    <t xml:space="preserve">sünniaeg </t>
  </si>
  <si>
    <t>aeg</t>
  </si>
  <si>
    <t>Koht</t>
  </si>
  <si>
    <t>KOOL</t>
  </si>
  <si>
    <t>NIKITA    PAVLOV</t>
  </si>
  <si>
    <t>Mäetaguse PK</t>
  </si>
  <si>
    <t>ARGO   REBBAN</t>
  </si>
  <si>
    <t>ALLAN-ERIK  ELP</t>
  </si>
  <si>
    <t>MARKO    SAATMAN</t>
  </si>
  <si>
    <t>Ivan Bezzaborkin</t>
  </si>
  <si>
    <t>Sinimäe Põhikool</t>
  </si>
  <si>
    <t>JAANIS   DELJATINTSUK</t>
  </si>
  <si>
    <t>Maksim Rozenbuš</t>
  </si>
  <si>
    <t>NEEME  PÕLLU</t>
  </si>
  <si>
    <t>02.051995</t>
  </si>
  <si>
    <t>URMET    ROOSIMÄGI</t>
  </si>
  <si>
    <t>Juri Fjodorov</t>
  </si>
  <si>
    <t>Kirill Veiert</t>
  </si>
  <si>
    <t>ARON-ANTTI    VAINO</t>
  </si>
  <si>
    <t>ILJA    LEKOMTSEV</t>
  </si>
  <si>
    <t>Andrei Kudukis</t>
  </si>
  <si>
    <t>ROBIN  RANDARU</t>
  </si>
  <si>
    <t>MAGNUS   KALMO</t>
  </si>
  <si>
    <t>ANAR     VOMM</t>
  </si>
  <si>
    <t>Nikolai Bulin</t>
  </si>
  <si>
    <t>Lev Maskov</t>
  </si>
  <si>
    <t>Vlad Kaširov</t>
  </si>
  <si>
    <t>Illuka Kool</t>
  </si>
  <si>
    <t>Raigo Lembinen</t>
  </si>
  <si>
    <t>Danny-Rocco Anton</t>
  </si>
  <si>
    <t>Vane Vähk</t>
  </si>
  <si>
    <t>Daniel Kaširov</t>
  </si>
  <si>
    <t>Allar Aun</t>
  </si>
  <si>
    <t>Allain-Marco Anton</t>
  </si>
  <si>
    <t>Kaivo Kangro</t>
  </si>
  <si>
    <t>Ülari Tasa</t>
  </si>
  <si>
    <t>Tauno Toome</t>
  </si>
  <si>
    <t>Janek Velk</t>
  </si>
  <si>
    <t>Ragnar Dietrich</t>
  </si>
  <si>
    <t>Taivo Valdur</t>
  </si>
  <si>
    <t>Martin Küüsma</t>
  </si>
  <si>
    <t>Eerik Tambre</t>
  </si>
  <si>
    <t>Järve Gümnaasium</t>
  </si>
  <si>
    <t>Jürmo Rooma</t>
  </si>
  <si>
    <t>Joosep Mägi</t>
  </si>
  <si>
    <t>Rait Tiitus</t>
  </si>
  <si>
    <t>Oliver Epmann</t>
  </si>
  <si>
    <t>Reny Rudka</t>
  </si>
  <si>
    <t>Kristjan Juuse</t>
  </si>
  <si>
    <t>Kaspar Seli</t>
  </si>
  <si>
    <t>Maksim Juškov</t>
  </si>
  <si>
    <t>Egert Lilleorg</t>
  </si>
  <si>
    <t>Sten-Hendrik Salumaa</t>
  </si>
  <si>
    <t>Kristjan Lass</t>
  </si>
  <si>
    <t>Freddy Saatman</t>
  </si>
  <si>
    <t>Geio Metsik</t>
  </si>
  <si>
    <t>Uku Pärk</t>
  </si>
  <si>
    <t>Siim-Egert Velling</t>
  </si>
  <si>
    <t>Andres Kivil</t>
  </si>
  <si>
    <t>Madis Kolli</t>
  </si>
  <si>
    <t>Roel Burov</t>
  </si>
  <si>
    <t>Andres Nikunen</t>
  </si>
  <si>
    <t>Siim Naarits</t>
  </si>
  <si>
    <t>Jarkko Kool</t>
  </si>
  <si>
    <t>Georg Tambre</t>
  </si>
  <si>
    <t>Martti Metsla</t>
  </si>
  <si>
    <t>Heigo Ers</t>
  </si>
  <si>
    <t>Artjom Juškov</t>
  </si>
  <si>
    <t>Indrek Juhkov</t>
  </si>
  <si>
    <t>Marten Kuusmann</t>
  </si>
  <si>
    <t>Kohtla Põhikool</t>
  </si>
  <si>
    <t>Martin Kängsepp</t>
  </si>
  <si>
    <t>Rainer Metsküla</t>
  </si>
  <si>
    <t>Sten Erm</t>
  </si>
  <si>
    <t>Herko-Ardi Virumäe</t>
  </si>
  <si>
    <t>David Tina</t>
  </si>
  <si>
    <t>Kaspar Kert</t>
  </si>
  <si>
    <t>Müürsepp, Artur</t>
  </si>
  <si>
    <t>KVG</t>
  </si>
  <si>
    <t>Ivanov, Mihhail</t>
  </si>
  <si>
    <t>Beljunas, Aleks</t>
  </si>
  <si>
    <t xml:space="preserve">Vassiljev, Nikita </t>
  </si>
  <si>
    <t>Peus, Edgar</t>
  </si>
  <si>
    <t>Ruslanov, Nikita</t>
  </si>
  <si>
    <t>Kudaibergenov, Nikita</t>
  </si>
  <si>
    <t>Svetlov, Igor</t>
  </si>
  <si>
    <t>Ivanov, Erik</t>
  </si>
  <si>
    <t>Andrejev, Konstantin</t>
  </si>
  <si>
    <t>Aleksandrov, Denis</t>
  </si>
  <si>
    <t>Kuzmenko, Vladimir</t>
  </si>
  <si>
    <t>Birjukov, Dmitri</t>
  </si>
  <si>
    <t>Kuzmin, Sergei</t>
  </si>
  <si>
    <t>Lalin, Aleksei</t>
  </si>
  <si>
    <t>Gruzdev, Stanislav</t>
  </si>
  <si>
    <t>Felert, Artur</t>
  </si>
  <si>
    <t>Beljajev, Arkadi</t>
  </si>
  <si>
    <t>Martšenko, Nikolai</t>
  </si>
  <si>
    <t>Vassiljev, Anton</t>
  </si>
  <si>
    <t>Chechetkin, Alexander</t>
  </si>
  <si>
    <t>Joonas Männi</t>
  </si>
  <si>
    <t>Lüganuse</t>
  </si>
  <si>
    <t>Karl Kuldkepp</t>
  </si>
  <si>
    <t>Peeter Kirsanov</t>
  </si>
  <si>
    <t>Kaspar Kuusksalu</t>
  </si>
  <si>
    <t>Timo Kustala</t>
  </si>
  <si>
    <t>08.01.1998</t>
  </si>
  <si>
    <t>Siim Lümat</t>
  </si>
  <si>
    <t>Joonas Kalamäe</t>
  </si>
  <si>
    <t>Sander Kirsanov</t>
  </si>
  <si>
    <t>Sten Aamer</t>
  </si>
  <si>
    <t>Karlis Nutonen</t>
  </si>
  <si>
    <t>03.02.1995</t>
  </si>
  <si>
    <t>Rainis Metsalu</t>
  </si>
  <si>
    <t>01.11.1994</t>
  </si>
  <si>
    <t>Reedik Räis</t>
  </si>
  <si>
    <t>05.12.1993</t>
  </si>
  <si>
    <t>Marek Lümat</t>
  </si>
  <si>
    <t>Levon Tatevosjan</t>
  </si>
  <si>
    <t>Janar Jakovlev</t>
  </si>
  <si>
    <t>04.03.1992</t>
  </si>
  <si>
    <t>Endel Saar</t>
  </si>
  <si>
    <t>Maidla</t>
  </si>
  <si>
    <t>Raiko Härm</t>
  </si>
  <si>
    <t>Germo Reimer</t>
  </si>
  <si>
    <t>Raul Kriisa</t>
  </si>
  <si>
    <t>Janar Juusu</t>
  </si>
  <si>
    <t>Anar Allaste</t>
  </si>
  <si>
    <t>Rainer Järvelaid</t>
  </si>
  <si>
    <t>Avinurme G</t>
  </si>
  <si>
    <t>Georg Kõrre</t>
  </si>
  <si>
    <t>Virgo Agan</t>
  </si>
  <si>
    <t>Mikk Saarela</t>
  </si>
  <si>
    <t>Oliver Oja</t>
  </si>
  <si>
    <t>Tanel Paas</t>
  </si>
  <si>
    <t>Ilmar Kõrv</t>
  </si>
  <si>
    <t>Kaspar Päll</t>
  </si>
  <si>
    <t>Tair Tooming</t>
  </si>
  <si>
    <t>Rait Kivi</t>
  </si>
  <si>
    <t>Tom Kaldre</t>
  </si>
  <si>
    <t>Ahto Vaher</t>
  </si>
  <si>
    <t>Launo Agan</t>
  </si>
  <si>
    <t>Marko Malbrg</t>
  </si>
  <si>
    <t>Armand Pihlak</t>
  </si>
  <si>
    <t>Carl Martin Limbach</t>
  </si>
  <si>
    <t>Rasmus Vaher</t>
  </si>
  <si>
    <t>Martin Oja</t>
  </si>
  <si>
    <t>Juss Leinbock</t>
  </si>
  <si>
    <t>Kiviõli 1.KK</t>
  </si>
  <si>
    <t>Indrek Harlamov</t>
  </si>
  <si>
    <t>Alex Poll</t>
  </si>
  <si>
    <t>Artjom Butsik</t>
  </si>
  <si>
    <t>Madis Mattus</t>
  </si>
  <si>
    <t>Aleksander Nazaruk</t>
  </si>
  <si>
    <t>Oskar Poll</t>
  </si>
  <si>
    <t xml:space="preserve">Tarmo Murula </t>
  </si>
  <si>
    <t>Erik Raud</t>
  </si>
  <si>
    <t>Elvis Toome</t>
  </si>
  <si>
    <t>Sergei Nazaruk</t>
  </si>
  <si>
    <t>Rasmus Naur</t>
  </si>
  <si>
    <t>Mikk Lipp</t>
  </si>
  <si>
    <t>Robin Normak</t>
  </si>
  <si>
    <t>Jüri Saealle</t>
  </si>
  <si>
    <t>Robert Tarum</t>
  </si>
  <si>
    <t>Toila G</t>
  </si>
  <si>
    <t>Dan Zaidullin</t>
  </si>
  <si>
    <t>09.22.2000</t>
  </si>
  <si>
    <t>Marten Jõeäär</t>
  </si>
  <si>
    <t>Taavi Edala</t>
  </si>
  <si>
    <t>Urmas Tuzberg</t>
  </si>
  <si>
    <t>Andreas Astok</t>
  </si>
  <si>
    <t>Erki Rannamees</t>
  </si>
  <si>
    <t>Kirill Vassiljev</t>
  </si>
  <si>
    <t>Keith Klettenberg</t>
  </si>
  <si>
    <t>Kaarel Koppel</t>
  </si>
  <si>
    <t>Viljar Andrejev</t>
  </si>
  <si>
    <t>Johannes Kuslap</t>
  </si>
  <si>
    <t>Indrek Peet</t>
  </si>
  <si>
    <t>Karl Sööt</t>
  </si>
  <si>
    <t>Riho Saponenko</t>
  </si>
  <si>
    <t>Sten Kunts</t>
  </si>
  <si>
    <t>Rasmus Luud</t>
  </si>
  <si>
    <t>Aleks Jegorov</t>
  </si>
  <si>
    <t>Kalmer Küüsmaa</t>
  </si>
  <si>
    <t>KARL-JOOSEP KARP</t>
  </si>
  <si>
    <t>IISAKU G</t>
  </si>
  <si>
    <t>MAIDO PIKNER</t>
  </si>
  <si>
    <t>ERKI RAJAMETS</t>
  </si>
  <si>
    <t>RICO JAANIPERE</t>
  </si>
  <si>
    <t>RICHARD SOOTALU</t>
  </si>
  <si>
    <t>MIHKEL-MARTIN FERSEL</t>
  </si>
  <si>
    <t>KRISTJAN SELI</t>
  </si>
  <si>
    <t>ANDREAS NAGEL</t>
  </si>
  <si>
    <t>KARLI-MIHKEL NÕMME</t>
  </si>
  <si>
    <t>KAAREL KARRI</t>
  </si>
  <si>
    <t>MADIS KUSLAP</t>
  </si>
  <si>
    <t>KOIT KÕRGNURM</t>
  </si>
  <si>
    <t>Erik Esnar</t>
  </si>
  <si>
    <t>Jõhvi G</t>
  </si>
  <si>
    <t>Martin Jagodin</t>
  </si>
  <si>
    <t>Taavi Zahharov</t>
  </si>
  <si>
    <t>Märt Oro</t>
  </si>
  <si>
    <t>Ilja Boitsuk</t>
  </si>
  <si>
    <t>Siim-Markus Post</t>
  </si>
  <si>
    <t>Brett-Jörgen Sügis</t>
  </si>
  <si>
    <t>Priit Tiislär</t>
  </si>
  <si>
    <t>Renee Villemson</t>
  </si>
  <si>
    <t>Oleg Tjutrjumov</t>
  </si>
  <si>
    <t>Kaur Niinepuu</t>
  </si>
  <si>
    <t>Aleksei Nikolajev</t>
  </si>
  <si>
    <t>Alex Kool</t>
  </si>
  <si>
    <t>Paul Nestor</t>
  </si>
  <si>
    <t>Ainar Elberg</t>
  </si>
  <si>
    <t>Madis Puust</t>
  </si>
  <si>
    <t>Max Sõsov</t>
  </si>
  <si>
    <t>Marko Pärn</t>
  </si>
  <si>
    <t>Steven Sildnik</t>
  </si>
  <si>
    <t>Sander Zahharov</t>
  </si>
  <si>
    <t>JVG</t>
  </si>
  <si>
    <t>KONSTANTIN KULIKOV</t>
  </si>
  <si>
    <t>Madis Salla</t>
  </si>
  <si>
    <t>Steven Ziljov</t>
  </si>
  <si>
    <t>punkte</t>
  </si>
  <si>
    <t>ALUTAGUSE NOORTE MÄNGUDE JOOKSUKROSSI PROTOKOLL.</t>
  </si>
  <si>
    <t>Poisid - 5 klass 1000 m</t>
  </si>
  <si>
    <t>P 6-7 kl. 1000 m</t>
  </si>
  <si>
    <t>P 8-9 kl. 1000 m</t>
  </si>
  <si>
    <t>P 10-12 1000 m</t>
  </si>
  <si>
    <t>P 6-7 kl. 2000 m</t>
  </si>
  <si>
    <t>P 8-9 kl. 3000 m</t>
  </si>
  <si>
    <t>P 10-12 kl. 5000 m</t>
  </si>
  <si>
    <t>Pannjärve 29.09.2010.a.</t>
  </si>
  <si>
    <t>Tüdrukud - 5 kl. 500 m</t>
  </si>
  <si>
    <t>MEELI    HEERINGSON</t>
  </si>
  <si>
    <t>Polina Jakovleva</t>
  </si>
  <si>
    <t>HELENA  DELJATINTSUK</t>
  </si>
  <si>
    <t>KAIDI   SOOTALU</t>
  </si>
  <si>
    <t>Valeria Badanina</t>
  </si>
  <si>
    <t>JAANIKA   TRELEN</t>
  </si>
  <si>
    <t>IIVI   LESBERG</t>
  </si>
  <si>
    <t>Janina Karlovitš</t>
  </si>
  <si>
    <t>Linda Emilie Teetlok</t>
  </si>
  <si>
    <t>JANETTE   TREL</t>
  </si>
  <si>
    <t>ESTRE    ALT</t>
  </si>
  <si>
    <t>KADRI     SEPP</t>
  </si>
  <si>
    <t>Kätrin Jaakson</t>
  </si>
  <si>
    <t>Aljona Fjodorova</t>
  </si>
  <si>
    <t>Maria Nesterov</t>
  </si>
  <si>
    <t>Aveli Uustalu</t>
  </si>
  <si>
    <t>Emily Koppel</t>
  </si>
  <si>
    <t>Kerli Aun</t>
  </si>
  <si>
    <t>Kirsti Moorast</t>
  </si>
  <si>
    <t>Egleli Ott</t>
  </si>
  <si>
    <t>Kaidi Villers</t>
  </si>
  <si>
    <t>Marijanna Tasa</t>
  </si>
  <si>
    <t>Getriin Kass</t>
  </si>
  <si>
    <t>Kätlin Stepaništševa</t>
  </si>
  <si>
    <t>Evelin Lass</t>
  </si>
  <si>
    <t>Reia Rõõmus</t>
  </si>
  <si>
    <t>Helen Meier</t>
  </si>
  <si>
    <t>Kerttu Teppe</t>
  </si>
  <si>
    <t>Pirjo Neisaar</t>
  </si>
  <si>
    <t>Kaisa Viisitam</t>
  </si>
  <si>
    <t>Diana Drobot</t>
  </si>
  <si>
    <t>Karmel Kaup</t>
  </si>
  <si>
    <t>Õnne Imaševa</t>
  </si>
  <si>
    <t>Kaarin Kivil</t>
  </si>
  <si>
    <t>Anastassia Sokolova</t>
  </si>
  <si>
    <t>Anastassia Tulskaja</t>
  </si>
  <si>
    <t>Kelli Rümmel</t>
  </si>
  <si>
    <t>Kati Kaup</t>
  </si>
  <si>
    <t>Ede Laidro</t>
  </si>
  <si>
    <t>Jane Ilves</t>
  </si>
  <si>
    <t>Maarja Abel</t>
  </si>
  <si>
    <t>Liis Süda</t>
  </si>
  <si>
    <t>Karoliina Kaivoja</t>
  </si>
  <si>
    <t>Katrel Virkus</t>
  </si>
  <si>
    <t>Mirjam Korsten</t>
  </si>
  <si>
    <t>Karmel Virkus</t>
  </si>
  <si>
    <t>Jonne Rooma</t>
  </si>
  <si>
    <t>Hermeli-Ann Virumäe</t>
  </si>
  <si>
    <t>Kristin Rastvorov</t>
  </si>
  <si>
    <t>Gloria Türkei</t>
  </si>
  <si>
    <t>14.02l.1996</t>
  </si>
  <si>
    <t>Marielle Kurs</t>
  </si>
  <si>
    <t>Mariethe-Piret Niglas</t>
  </si>
  <si>
    <t>Zatejeva, Anastasia</t>
  </si>
  <si>
    <t>Kudrjavtseva, Aurika</t>
  </si>
  <si>
    <t>Soboleva, Jelizaveta</t>
  </si>
  <si>
    <t>Tšeremiskin, Marija</t>
  </si>
  <si>
    <t>Kazban, Anastassia</t>
  </si>
  <si>
    <t xml:space="preserve">Artyukhovskaya Yulia </t>
  </si>
  <si>
    <t>Sikora, Katrin</t>
  </si>
  <si>
    <t>Deilid, Sandra</t>
  </si>
  <si>
    <t>Manuilovitš, Olga</t>
  </si>
  <si>
    <t>Semjonova, Karina</t>
  </si>
  <si>
    <t>Gerassimova, Aleksandra</t>
  </si>
  <si>
    <t>Buldakova, Julia</t>
  </si>
  <si>
    <t>Baškirova, Aleksandra</t>
  </si>
  <si>
    <t>Riina Filatov</t>
  </si>
  <si>
    <t>Laura Jakovleva</t>
  </si>
  <si>
    <t>Maaria Krith</t>
  </si>
  <si>
    <t>04.04.1999</t>
  </si>
  <si>
    <t>Karolina Kustala</t>
  </si>
  <si>
    <t>Birgit Raud</t>
  </si>
  <si>
    <t>Triinu Tohver</t>
  </si>
  <si>
    <t>09.08.1998</t>
  </si>
  <si>
    <t>Kerle Nutonen</t>
  </si>
  <si>
    <t>Johanna Raudsepp</t>
  </si>
  <si>
    <t>Kristi Tomingas</t>
  </si>
  <si>
    <t>Kelli Vassiljev</t>
  </si>
  <si>
    <t>Liisa Hõbesaar</t>
  </si>
  <si>
    <t>Mirjam Matilda Heinla</t>
  </si>
  <si>
    <t>Kristin Belkovski</t>
  </si>
  <si>
    <t>Kristin Kannimäe</t>
  </si>
  <si>
    <t>Veronika Kaldma</t>
  </si>
  <si>
    <t>Kristiine Talirand</t>
  </si>
  <si>
    <t>Anete Pihlak</t>
  </si>
  <si>
    <t>Merilin Terve</t>
  </si>
  <si>
    <t>Andra Kaldma</t>
  </si>
  <si>
    <t>Marilii Vaas</t>
  </si>
  <si>
    <t>Kelin Talirand</t>
  </si>
  <si>
    <t>Helina Ärtis</t>
  </si>
  <si>
    <t>Marit Vaas</t>
  </si>
  <si>
    <t>Käthlin Pärn</t>
  </si>
  <si>
    <t>Hanna-Liisa Roone</t>
  </si>
  <si>
    <t>Pilleriin Pärn</t>
  </si>
  <si>
    <t>Karola Kivilo</t>
  </si>
  <si>
    <t>Gerli Kääni</t>
  </si>
  <si>
    <t>Aveli Šmigelskite</t>
  </si>
  <si>
    <t>Birgit Kreisberg</t>
  </si>
  <si>
    <t>Kätlin Sõber</t>
  </si>
  <si>
    <t>Johanna Vau</t>
  </si>
  <si>
    <t>Käbi Kreisman</t>
  </si>
  <si>
    <t>Kristiina Rovenskaja</t>
  </si>
  <si>
    <t>Elina    Ivanov</t>
  </si>
  <si>
    <t>Kristiina Ivanova</t>
  </si>
  <si>
    <t>Marleen Paist</t>
  </si>
  <si>
    <t>Meribel  Moldau</t>
  </si>
  <si>
    <t>Margit Trummar</t>
  </si>
  <si>
    <t>Janika  Hansi</t>
  </si>
  <si>
    <t>Viivi  Saul</t>
  </si>
  <si>
    <t>Liisa  Vilumets</t>
  </si>
  <si>
    <t>Eily  Salla</t>
  </si>
  <si>
    <t>Karolin  Urban</t>
  </si>
  <si>
    <t>Kätlin  Palm</t>
  </si>
  <si>
    <t>Gätlin Trummar</t>
  </si>
  <si>
    <t>Kairit  Tops</t>
  </si>
  <si>
    <t>Elis  Raud</t>
  </si>
  <si>
    <t>Kätlin Tops</t>
  </si>
  <si>
    <t>Bireta  Saksladu</t>
  </si>
  <si>
    <t>Birgit  Mandel</t>
  </si>
  <si>
    <t>Ketrin Molotov</t>
  </si>
  <si>
    <t>Elise Jalonen</t>
  </si>
  <si>
    <t>Meriliis Merirand</t>
  </si>
  <si>
    <t>Elise Tamme</t>
  </si>
  <si>
    <t>Evely East</t>
  </si>
  <si>
    <t>Maria-Helene Sternhof</t>
  </si>
  <si>
    <t>Silvia Seli</t>
  </si>
  <si>
    <t>Ülle-Mai Kesamaa</t>
  </si>
  <si>
    <t>Christiin Lember</t>
  </si>
  <si>
    <t>Eva-Sandra Uustal</t>
  </si>
  <si>
    <t>Kristel Alman</t>
  </si>
  <si>
    <t>Laura Maala</t>
  </si>
  <si>
    <t>Renna Saponenko</t>
  </si>
  <si>
    <t>Sandra Schmidt</t>
  </si>
  <si>
    <t>Aira Ferschel</t>
  </si>
  <si>
    <t>Helen-Marie Niine</t>
  </si>
  <si>
    <t>LIISI ROOSVALD</t>
  </si>
  <si>
    <t>KELLY KURS</t>
  </si>
  <si>
    <t>KARIINA RANNIT</t>
  </si>
  <si>
    <t>DIANA RUUDI</t>
  </si>
  <si>
    <t>AILI TAMBI</t>
  </si>
  <si>
    <t>REELIKA KILK</t>
  </si>
  <si>
    <t>Monica Männistu</t>
  </si>
  <si>
    <t>KELLI  KRITT</t>
  </si>
  <si>
    <t>ANNIKA ALTOJA</t>
  </si>
  <si>
    <t>Carol Randlepp</t>
  </si>
  <si>
    <t>Pia Kivil</t>
  </si>
  <si>
    <t>Moona Kilk</t>
  </si>
  <si>
    <t>Anna-Emilie Ferschel</t>
  </si>
  <si>
    <t>Helin Müüdla</t>
  </si>
  <si>
    <t>Niina Tiitsoo</t>
  </si>
  <si>
    <t>Adel Dilbarjan</t>
  </si>
  <si>
    <t>Evelin Valgepea</t>
  </si>
  <si>
    <t>Tiiu Hallik</t>
  </si>
  <si>
    <t>Mirjam Endjärv</t>
  </si>
  <si>
    <t>Johanna Hints</t>
  </si>
  <si>
    <t>Katariina Zaretsneva</t>
  </si>
  <si>
    <t>Gerli Luunja</t>
  </si>
  <si>
    <t>Reelika Borman</t>
  </si>
  <si>
    <t>Merilin Reinhold</t>
  </si>
  <si>
    <t>Kärolin Kruut</t>
  </si>
  <si>
    <t>Ave Uustalu</t>
  </si>
  <si>
    <t>Pille-Riin Raud</t>
  </si>
  <si>
    <t>Kertu Müür</t>
  </si>
  <si>
    <t>Heidi Roosimägi</t>
  </si>
  <si>
    <t>Triin Avikainen</t>
  </si>
  <si>
    <t>Marju Sala</t>
  </si>
  <si>
    <t>Mari-Liis Toots</t>
  </si>
  <si>
    <t>Iris-Marie Sööt</t>
  </si>
  <si>
    <t>Laura Kuusemets</t>
  </si>
  <si>
    <t>Reelika Vallas</t>
  </si>
  <si>
    <t>Janely Sojone</t>
  </si>
  <si>
    <t>Marian Võhmar</t>
  </si>
  <si>
    <t>Kaireen Käen</t>
  </si>
  <si>
    <t>Annika Vallas</t>
  </si>
  <si>
    <t>VIKTORIA DMITRIJEVA</t>
  </si>
  <si>
    <t>ERIKA MÜÜR</t>
  </si>
  <si>
    <t>JANIKA SMOLENTSEVA</t>
  </si>
  <si>
    <t>INGRID MÜÜR</t>
  </si>
  <si>
    <t>MARIA KALININA</t>
  </si>
  <si>
    <t>KRISTINA VELTMANDER</t>
  </si>
  <si>
    <t>MILANA RULJOVA</t>
  </si>
  <si>
    <t>ALJONA KARPOVA</t>
  </si>
  <si>
    <t xml:space="preserve">MIRJAM     AIA    </t>
  </si>
  <si>
    <t>Milana Kraskina</t>
  </si>
  <si>
    <t>Emilie Treier</t>
  </si>
  <si>
    <t>Kristel Koort</t>
  </si>
  <si>
    <t>T 6-7 kl. 500 m</t>
  </si>
  <si>
    <t>T 8-9 kl 500 m</t>
  </si>
  <si>
    <t>T 10-12 kl.500 m</t>
  </si>
  <si>
    <t>T 10-12 kl. 3000 m</t>
  </si>
  <si>
    <t>T 6-7 kl. 1000 m</t>
  </si>
  <si>
    <t>T 8-9 kl. 2000 m</t>
  </si>
  <si>
    <t>Keskkoolid</t>
  </si>
  <si>
    <t>Põhikoolid</t>
  </si>
  <si>
    <t>Mäetaguse</t>
  </si>
  <si>
    <t xml:space="preserve"> </t>
  </si>
  <si>
    <t>Illuka</t>
  </si>
  <si>
    <t>Jõhvi</t>
  </si>
  <si>
    <t>Järve</t>
  </si>
  <si>
    <t>Kiv 1.KK</t>
  </si>
  <si>
    <t>Kohtla</t>
  </si>
  <si>
    <t>Sinimäe</t>
  </si>
  <si>
    <t>Toila</t>
  </si>
  <si>
    <t>Iisaku</t>
  </si>
  <si>
    <t>Avinurme</t>
  </si>
  <si>
    <t>Alutaguse noorte mängude jooksukrossi koolide kokkuvõte.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</si>
</sst>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;@"/>
    <numFmt numFmtId="165" formatCode="d\.mm\.yyyy;@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9" fillId="20" borderId="10" xfId="0" applyFont="1" applyFill="1" applyBorder="1" applyAlignment="1" applyProtection="1">
      <alignment horizontal="center"/>
      <protection/>
    </xf>
    <xf numFmtId="0" fontId="0" fillId="20" borderId="10" xfId="0" applyFill="1" applyBorder="1" applyAlignment="1" applyProtection="1">
      <alignment/>
      <protection/>
    </xf>
    <xf numFmtId="165" fontId="0" fillId="20" borderId="10" xfId="0" applyNumberFormat="1" applyFill="1" applyBorder="1" applyAlignment="1" applyProtection="1">
      <alignment horizontal="left"/>
      <protection/>
    </xf>
    <xf numFmtId="164" fontId="0" fillId="20" borderId="10" xfId="0" applyNumberFormat="1" applyFill="1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20" borderId="10" xfId="0" applyFont="1" applyFill="1" applyBorder="1" applyAlignment="1" applyProtection="1">
      <alignment horizontal="center"/>
      <protection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164" fontId="18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165" fontId="0" fillId="20" borderId="10" xfId="0" applyNumberFormat="1" applyFill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0" borderId="13" xfId="0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2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19" fillId="20" borderId="13" xfId="0" applyFont="1" applyFill="1" applyBorder="1" applyAlignment="1" applyProtection="1">
      <alignment horizontal="center"/>
      <protection/>
    </xf>
    <xf numFmtId="165" fontId="0" fillId="20" borderId="13" xfId="0" applyNumberFormat="1" applyFill="1" applyBorder="1" applyAlignment="1" applyProtection="1">
      <alignment horizontal="left"/>
      <protection/>
    </xf>
    <xf numFmtId="164" fontId="0" fillId="20" borderId="13" xfId="0" applyNumberFormat="1" applyFill="1" applyBorder="1" applyAlignment="1" applyProtection="1">
      <alignment/>
      <protection/>
    </xf>
    <xf numFmtId="165" fontId="0" fillId="20" borderId="13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20" borderId="13" xfId="0" applyFont="1" applyFill="1" applyBorder="1" applyAlignment="1" applyProtection="1">
      <alignment horizontal="center"/>
      <protection/>
    </xf>
    <xf numFmtId="165" fontId="0" fillId="20" borderId="13" xfId="0" applyNumberFormat="1" applyFill="1" applyBorder="1" applyAlignment="1" applyProtection="1">
      <alignment/>
      <protection/>
    </xf>
    <xf numFmtId="0" fontId="0" fillId="20" borderId="13" xfId="0" applyFill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20" borderId="13" xfId="0" applyFill="1" applyBorder="1" applyAlignment="1" applyProtection="1">
      <alignment horizontal="left"/>
      <protection/>
    </xf>
    <xf numFmtId="165" fontId="0" fillId="0" borderId="13" xfId="0" applyNumberForma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1" fontId="0" fillId="0" borderId="0" xfId="0" applyNumberFormat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0" fillId="20" borderId="13" xfId="0" applyNumberFormat="1" applyFill="1" applyBorder="1" applyAlignment="1" applyProtection="1">
      <alignment horizontal="center"/>
      <protection/>
    </xf>
    <xf numFmtId="1" fontId="0" fillId="0" borderId="13" xfId="0" applyNumberForma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20" borderId="10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64" fontId="18" fillId="0" borderId="11" xfId="0" applyNumberFormat="1" applyFont="1" applyBorder="1" applyAlignment="1">
      <alignment horizontal="left"/>
    </xf>
    <xf numFmtId="164" fontId="0" fillId="20" borderId="13" xfId="0" applyNumberFormat="1" applyFill="1" applyBorder="1" applyAlignment="1" applyProtection="1">
      <alignment horizontal="left"/>
      <protection/>
    </xf>
    <xf numFmtId="164" fontId="0" fillId="0" borderId="13" xfId="0" applyNumberFormat="1" applyBorder="1" applyAlignment="1" applyProtection="1">
      <alignment horizontal="left"/>
      <protection/>
    </xf>
    <xf numFmtId="49" fontId="20" fillId="0" borderId="0" xfId="0" applyNumberFormat="1" applyFont="1" applyFill="1" applyBorder="1" applyAlignment="1">
      <alignment/>
    </xf>
    <xf numFmtId="1" fontId="0" fillId="0" borderId="13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workbookViewId="0" topLeftCell="A1">
      <selection activeCell="E1" sqref="E1:E16384"/>
    </sheetView>
  </sheetViews>
  <sheetFormatPr defaultColWidth="9.140625" defaultRowHeight="12.75"/>
  <cols>
    <col min="1" max="1" width="7.421875" style="0" customWidth="1"/>
    <col min="2" max="2" width="9.140625" style="25" customWidth="1"/>
    <col min="3" max="3" width="20.57421875" style="0" customWidth="1"/>
    <col min="4" max="4" width="13.7109375" style="0" customWidth="1"/>
    <col min="5" max="5" width="16.7109375" style="0" customWidth="1"/>
    <col min="6" max="6" width="9.421875" style="0" customWidth="1"/>
    <col min="7" max="7" width="9.140625" style="25" customWidth="1"/>
  </cols>
  <sheetData>
    <row r="1" ht="12.75">
      <c r="B1" s="50" t="s">
        <v>224</v>
      </c>
    </row>
    <row r="2" ht="12.75">
      <c r="B2" s="50"/>
    </row>
    <row r="3" spans="2:4" ht="12.75">
      <c r="B3" s="50"/>
      <c r="D3" s="15" t="s">
        <v>232</v>
      </c>
    </row>
    <row r="4" ht="13.5" thickBot="1">
      <c r="B4" s="50"/>
    </row>
    <row r="5" spans="1:7" ht="13.5" thickBot="1">
      <c r="A5" s="11" t="s">
        <v>4</v>
      </c>
      <c r="B5" s="11" t="s">
        <v>0</v>
      </c>
      <c r="C5" s="14" t="s">
        <v>1</v>
      </c>
      <c r="D5" s="12" t="s">
        <v>2</v>
      </c>
      <c r="E5" s="11" t="s">
        <v>5</v>
      </c>
      <c r="F5" s="13" t="s">
        <v>3</v>
      </c>
      <c r="G5" s="11" t="s">
        <v>223</v>
      </c>
    </row>
    <row r="6" spans="1:7" ht="12.75">
      <c r="A6" s="18"/>
      <c r="B6" s="18" t="s">
        <v>225</v>
      </c>
      <c r="C6" s="18"/>
      <c r="D6" s="19"/>
      <c r="E6" s="18"/>
      <c r="F6" s="20"/>
      <c r="G6" s="18"/>
    </row>
    <row r="7" spans="1:7" ht="12.75">
      <c r="A7" s="28">
        <v>1</v>
      </c>
      <c r="B7" s="26">
        <v>210</v>
      </c>
      <c r="C7" s="24" t="s">
        <v>32</v>
      </c>
      <c r="D7" s="29">
        <v>36567</v>
      </c>
      <c r="E7" s="24" t="s">
        <v>29</v>
      </c>
      <c r="F7" s="30">
        <v>0.003065972222222222</v>
      </c>
      <c r="G7" s="26">
        <v>41</v>
      </c>
    </row>
    <row r="8" spans="1:7" ht="12.75">
      <c r="A8" s="5">
        <v>2</v>
      </c>
      <c r="B8" s="51">
        <v>239</v>
      </c>
      <c r="C8" s="6" t="s">
        <v>147</v>
      </c>
      <c r="D8" s="7">
        <v>36369</v>
      </c>
      <c r="E8" s="6" t="s">
        <v>130</v>
      </c>
      <c r="F8" s="8">
        <v>0.003112268518518518</v>
      </c>
      <c r="G8" s="27">
        <v>39</v>
      </c>
    </row>
    <row r="9" spans="1:7" ht="12.75">
      <c r="A9" s="1">
        <v>3</v>
      </c>
      <c r="B9" s="52">
        <v>222</v>
      </c>
      <c r="C9" s="2" t="s">
        <v>71</v>
      </c>
      <c r="D9" s="3">
        <v>36382</v>
      </c>
      <c r="E9" s="2" t="s">
        <v>72</v>
      </c>
      <c r="F9" s="4">
        <v>0.003363425925925926</v>
      </c>
      <c r="G9" s="26">
        <v>38</v>
      </c>
    </row>
    <row r="10" spans="1:7" ht="12.75">
      <c r="A10" s="9">
        <v>4</v>
      </c>
      <c r="B10" s="51">
        <v>250</v>
      </c>
      <c r="C10" s="6" t="s">
        <v>202</v>
      </c>
      <c r="D10" s="7">
        <v>36337</v>
      </c>
      <c r="E10" s="6" t="s">
        <v>199</v>
      </c>
      <c r="F10" s="8">
        <v>0.003375</v>
      </c>
      <c r="G10" s="27">
        <v>37</v>
      </c>
    </row>
    <row r="11" spans="1:7" ht="12.75">
      <c r="A11" s="10">
        <v>5</v>
      </c>
      <c r="B11" s="52">
        <v>238</v>
      </c>
      <c r="C11" s="2" t="s">
        <v>146</v>
      </c>
      <c r="D11" s="3">
        <v>36421</v>
      </c>
      <c r="E11" s="2" t="s">
        <v>130</v>
      </c>
      <c r="F11" s="4">
        <v>0.0033819444444444444</v>
      </c>
      <c r="G11" s="26">
        <v>36</v>
      </c>
    </row>
    <row r="12" spans="1:7" ht="12.75">
      <c r="A12" s="9">
        <v>6</v>
      </c>
      <c r="B12" s="51">
        <v>247</v>
      </c>
      <c r="C12" s="6" t="s">
        <v>200</v>
      </c>
      <c r="D12" s="7">
        <v>36369</v>
      </c>
      <c r="E12" s="6" t="s">
        <v>199</v>
      </c>
      <c r="F12" s="8">
        <v>0.003414351851851852</v>
      </c>
      <c r="G12" s="27">
        <v>35</v>
      </c>
    </row>
    <row r="13" spans="1:7" ht="12.75">
      <c r="A13" s="10">
        <v>7</v>
      </c>
      <c r="B13" s="52">
        <v>243</v>
      </c>
      <c r="C13" s="2" t="s">
        <v>185</v>
      </c>
      <c r="D13" s="3">
        <v>36375</v>
      </c>
      <c r="E13" s="2" t="s">
        <v>186</v>
      </c>
      <c r="F13" s="4">
        <v>0.003420138888888889</v>
      </c>
      <c r="G13" s="26">
        <v>34</v>
      </c>
    </row>
    <row r="14" spans="1:7" ht="12.75">
      <c r="A14" s="9">
        <v>8</v>
      </c>
      <c r="B14" s="51">
        <v>218</v>
      </c>
      <c r="C14" s="6" t="s">
        <v>48</v>
      </c>
      <c r="D14" s="7">
        <v>36138</v>
      </c>
      <c r="E14" s="6" t="s">
        <v>44</v>
      </c>
      <c r="F14" s="8">
        <v>0.0034247685185185184</v>
      </c>
      <c r="G14" s="27">
        <v>33</v>
      </c>
    </row>
    <row r="15" spans="1:7" ht="12.75">
      <c r="A15" s="10">
        <v>9</v>
      </c>
      <c r="B15" s="52">
        <v>229</v>
      </c>
      <c r="C15" s="2" t="s">
        <v>101</v>
      </c>
      <c r="D15" s="3">
        <v>36338</v>
      </c>
      <c r="E15" s="2" t="s">
        <v>102</v>
      </c>
      <c r="F15" s="4">
        <v>0.0034340277777777776</v>
      </c>
      <c r="G15" s="26">
        <v>32</v>
      </c>
    </row>
    <row r="16" spans="1:7" ht="12.75">
      <c r="A16" s="9">
        <v>10</v>
      </c>
      <c r="B16" s="51">
        <v>201</v>
      </c>
      <c r="C16" s="6" t="s">
        <v>23</v>
      </c>
      <c r="D16" s="7">
        <v>36532</v>
      </c>
      <c r="E16" s="6" t="s">
        <v>7</v>
      </c>
      <c r="F16" s="8">
        <v>0.0034502314814814816</v>
      </c>
      <c r="G16" s="27">
        <v>31</v>
      </c>
    </row>
    <row r="17" spans="1:7" ht="12.75">
      <c r="A17" s="10">
        <v>11</v>
      </c>
      <c r="B17" s="52">
        <v>225</v>
      </c>
      <c r="C17" s="2" t="s">
        <v>81</v>
      </c>
      <c r="D17" s="3">
        <v>36537</v>
      </c>
      <c r="E17" s="2" t="s">
        <v>80</v>
      </c>
      <c r="F17" s="4">
        <v>0.0034548611111111112</v>
      </c>
      <c r="G17" s="26">
        <v>30</v>
      </c>
    </row>
    <row r="18" spans="1:7" ht="12.75">
      <c r="A18" s="9">
        <v>12</v>
      </c>
      <c r="B18" s="51">
        <v>205</v>
      </c>
      <c r="C18" s="6" t="s">
        <v>27</v>
      </c>
      <c r="D18" s="7">
        <v>36340</v>
      </c>
      <c r="E18" s="6" t="s">
        <v>12</v>
      </c>
      <c r="F18" s="8">
        <v>0.0034814814814814817</v>
      </c>
      <c r="G18" s="27">
        <v>29</v>
      </c>
    </row>
    <row r="19" spans="1:7" ht="12.75">
      <c r="A19" s="10">
        <v>13</v>
      </c>
      <c r="B19" s="52">
        <v>213</v>
      </c>
      <c r="C19" s="2" t="s">
        <v>35</v>
      </c>
      <c r="D19" s="3">
        <v>36972</v>
      </c>
      <c r="E19" s="2" t="s">
        <v>29</v>
      </c>
      <c r="F19" s="4">
        <v>0.0034895833333333337</v>
      </c>
      <c r="G19" s="26">
        <v>28</v>
      </c>
    </row>
    <row r="20" spans="1:7" ht="12.75">
      <c r="A20" s="9">
        <v>14</v>
      </c>
      <c r="B20" s="51">
        <v>226</v>
      </c>
      <c r="C20" s="6" t="s">
        <v>82</v>
      </c>
      <c r="D20" s="7">
        <v>36236</v>
      </c>
      <c r="E20" s="6" t="s">
        <v>80</v>
      </c>
      <c r="F20" s="8">
        <v>0.0035578703703703705</v>
      </c>
      <c r="G20" s="27">
        <v>27</v>
      </c>
    </row>
    <row r="21" spans="1:7" ht="12.75">
      <c r="A21" s="10">
        <v>15</v>
      </c>
      <c r="B21" s="52">
        <v>251</v>
      </c>
      <c r="C21" s="2" t="s">
        <v>203</v>
      </c>
      <c r="D21" s="3">
        <v>36518</v>
      </c>
      <c r="E21" s="2" t="s">
        <v>199</v>
      </c>
      <c r="F21" s="4">
        <v>0.0035636574074074077</v>
      </c>
      <c r="G21" s="26">
        <v>26</v>
      </c>
    </row>
    <row r="22" spans="1:7" ht="12.75">
      <c r="A22" s="9">
        <v>16</v>
      </c>
      <c r="B22" s="51">
        <v>209</v>
      </c>
      <c r="C22" s="6" t="s">
        <v>31</v>
      </c>
      <c r="D22" s="7">
        <v>36972</v>
      </c>
      <c r="E22" s="6" t="s">
        <v>29</v>
      </c>
      <c r="F22" s="8">
        <v>0.0035798611111111114</v>
      </c>
      <c r="G22" s="27">
        <v>25</v>
      </c>
    </row>
    <row r="23" spans="1:7" ht="12.75">
      <c r="A23" s="10">
        <v>17</v>
      </c>
      <c r="B23" s="52">
        <v>216</v>
      </c>
      <c r="C23" s="2" t="s">
        <v>46</v>
      </c>
      <c r="D23" s="3">
        <v>36739</v>
      </c>
      <c r="E23" s="2" t="s">
        <v>44</v>
      </c>
      <c r="F23" s="4">
        <v>0.003584490740740741</v>
      </c>
      <c r="G23" s="26">
        <v>24</v>
      </c>
    </row>
    <row r="24" spans="1:7" ht="12.75">
      <c r="A24" s="9">
        <v>18</v>
      </c>
      <c r="B24" s="51">
        <v>242</v>
      </c>
      <c r="C24" s="6" t="s">
        <v>168</v>
      </c>
      <c r="D24" s="7">
        <v>36312</v>
      </c>
      <c r="E24" s="6" t="s">
        <v>165</v>
      </c>
      <c r="F24" s="8">
        <v>0.003587962962962963</v>
      </c>
      <c r="G24" s="27">
        <v>23</v>
      </c>
    </row>
    <row r="25" spans="1:7" ht="12.75">
      <c r="A25" s="10">
        <v>19</v>
      </c>
      <c r="B25" s="52">
        <v>224</v>
      </c>
      <c r="C25" s="2" t="s">
        <v>79</v>
      </c>
      <c r="D25" s="3">
        <v>36682</v>
      </c>
      <c r="E25" s="2" t="s">
        <v>80</v>
      </c>
      <c r="F25" s="4">
        <v>0.003599537037037037</v>
      </c>
      <c r="G25" s="26">
        <v>22</v>
      </c>
    </row>
    <row r="26" spans="1:7" ht="12.75">
      <c r="A26" s="9">
        <v>20</v>
      </c>
      <c r="B26" s="51">
        <v>240</v>
      </c>
      <c r="C26" s="6" t="s">
        <v>164</v>
      </c>
      <c r="D26" s="7">
        <v>36721</v>
      </c>
      <c r="E26" s="6" t="s">
        <v>165</v>
      </c>
      <c r="F26" s="8">
        <v>0.0036226851851851854</v>
      </c>
      <c r="G26" s="27">
        <v>21</v>
      </c>
    </row>
    <row r="27" spans="1:7" ht="12.75">
      <c r="A27" s="10">
        <v>21</v>
      </c>
      <c r="B27" s="52">
        <v>249</v>
      </c>
      <c r="C27" s="2" t="s">
        <v>201</v>
      </c>
      <c r="D27" s="3">
        <v>36420</v>
      </c>
      <c r="E27" s="2" t="s">
        <v>199</v>
      </c>
      <c r="F27" s="4">
        <v>0.0036574074074074074</v>
      </c>
      <c r="G27" s="26">
        <v>20</v>
      </c>
    </row>
    <row r="28" spans="1:7" ht="12.75">
      <c r="A28" s="9">
        <v>22</v>
      </c>
      <c r="B28" s="51">
        <v>223</v>
      </c>
      <c r="C28" s="6" t="s">
        <v>73</v>
      </c>
      <c r="D28" s="7">
        <v>36438</v>
      </c>
      <c r="E28" s="6" t="s">
        <v>72</v>
      </c>
      <c r="F28" s="8">
        <v>0.0036805555555555554</v>
      </c>
      <c r="G28" s="27">
        <v>19</v>
      </c>
    </row>
    <row r="29" spans="1:7" ht="12.75">
      <c r="A29" s="10">
        <v>23</v>
      </c>
      <c r="B29" s="52">
        <v>241</v>
      </c>
      <c r="C29" s="2" t="s">
        <v>166</v>
      </c>
      <c r="D29" s="3" t="s">
        <v>167</v>
      </c>
      <c r="E29" s="2" t="s">
        <v>165</v>
      </c>
      <c r="F29" s="4">
        <v>0.0037037037037037034</v>
      </c>
      <c r="G29" s="26">
        <v>18</v>
      </c>
    </row>
    <row r="30" spans="1:7" ht="12.75">
      <c r="A30" s="9">
        <v>24</v>
      </c>
      <c r="B30" s="51">
        <v>230</v>
      </c>
      <c r="C30" s="6" t="s">
        <v>103</v>
      </c>
      <c r="D30" s="7">
        <v>36139</v>
      </c>
      <c r="E30" s="6" t="s">
        <v>102</v>
      </c>
      <c r="F30" s="8">
        <v>0.0037465277777777774</v>
      </c>
      <c r="G30" s="27">
        <v>17</v>
      </c>
    </row>
    <row r="31" spans="1:7" ht="12.75">
      <c r="A31" s="10">
        <v>25</v>
      </c>
      <c r="B31" s="52">
        <v>204</v>
      </c>
      <c r="C31" s="2" t="s">
        <v>26</v>
      </c>
      <c r="D31" s="3">
        <v>36361</v>
      </c>
      <c r="E31" s="2" t="s">
        <v>12</v>
      </c>
      <c r="F31" s="4">
        <v>0.0037835648148148147</v>
      </c>
      <c r="G31" s="26">
        <v>16</v>
      </c>
    </row>
    <row r="32" spans="1:7" ht="12.75">
      <c r="A32" s="9">
        <v>26</v>
      </c>
      <c r="B32" s="51">
        <v>246</v>
      </c>
      <c r="C32" s="6" t="s">
        <v>198</v>
      </c>
      <c r="D32" s="7">
        <v>36441</v>
      </c>
      <c r="E32" s="6" t="s">
        <v>199</v>
      </c>
      <c r="F32" s="8">
        <v>0.0038194444444444443</v>
      </c>
      <c r="G32" s="27">
        <v>15</v>
      </c>
    </row>
    <row r="33" spans="1:7" ht="12.75">
      <c r="A33" s="10">
        <v>27</v>
      </c>
      <c r="B33" s="52">
        <v>236</v>
      </c>
      <c r="C33" s="2" t="s">
        <v>144</v>
      </c>
      <c r="D33" s="3">
        <v>36614</v>
      </c>
      <c r="E33" s="2" t="s">
        <v>130</v>
      </c>
      <c r="F33" s="4">
        <v>0.0038310185185185183</v>
      </c>
      <c r="G33" s="26">
        <v>14</v>
      </c>
    </row>
    <row r="34" spans="1:7" ht="12.75">
      <c r="A34" s="9">
        <v>28</v>
      </c>
      <c r="B34" s="51">
        <v>217</v>
      </c>
      <c r="C34" s="6" t="s">
        <v>47</v>
      </c>
      <c r="D34" s="7">
        <v>36782</v>
      </c>
      <c r="E34" s="6" t="s">
        <v>44</v>
      </c>
      <c r="F34" s="8">
        <v>0.0038368055555555555</v>
      </c>
      <c r="G34" s="27">
        <v>13</v>
      </c>
    </row>
    <row r="35" spans="1:7" ht="12.75">
      <c r="A35" s="10">
        <v>29</v>
      </c>
      <c r="B35" s="52">
        <v>207</v>
      </c>
      <c r="C35" s="2" t="s">
        <v>28</v>
      </c>
      <c r="D35" s="3">
        <v>37222</v>
      </c>
      <c r="E35" s="2" t="s">
        <v>29</v>
      </c>
      <c r="F35" s="4">
        <v>0.003841435185185185</v>
      </c>
      <c r="G35" s="26">
        <v>12</v>
      </c>
    </row>
    <row r="36" spans="1:7" ht="12.75">
      <c r="A36" s="9">
        <v>30</v>
      </c>
      <c r="B36" s="51">
        <v>215</v>
      </c>
      <c r="C36" s="6" t="s">
        <v>45</v>
      </c>
      <c r="D36" s="7">
        <v>36661</v>
      </c>
      <c r="E36" s="6" t="s">
        <v>44</v>
      </c>
      <c r="F36" s="8">
        <v>0.0038460648148148147</v>
      </c>
      <c r="G36" s="27">
        <v>11</v>
      </c>
    </row>
    <row r="37" spans="1:7" ht="12.75">
      <c r="A37" s="10">
        <v>31</v>
      </c>
      <c r="B37" s="52">
        <v>237</v>
      </c>
      <c r="C37" s="2" t="s">
        <v>145</v>
      </c>
      <c r="D37" s="3">
        <v>36746</v>
      </c>
      <c r="E37" s="2" t="s">
        <v>130</v>
      </c>
      <c r="F37" s="4">
        <v>0.0038657407407407408</v>
      </c>
      <c r="G37" s="26">
        <v>10</v>
      </c>
    </row>
    <row r="38" spans="1:7" ht="12.75">
      <c r="A38" s="9">
        <v>32</v>
      </c>
      <c r="B38" s="51">
        <v>202</v>
      </c>
      <c r="C38" s="6" t="s">
        <v>24</v>
      </c>
      <c r="D38" s="7">
        <v>36326</v>
      </c>
      <c r="E38" s="6" t="s">
        <v>7</v>
      </c>
      <c r="F38" s="8">
        <v>0.003913194444444444</v>
      </c>
      <c r="G38" s="27">
        <v>9</v>
      </c>
    </row>
    <row r="39" spans="1:7" ht="12.75">
      <c r="A39" s="10">
        <v>33</v>
      </c>
      <c r="B39" s="52">
        <v>211</v>
      </c>
      <c r="C39" s="2" t="s">
        <v>33</v>
      </c>
      <c r="D39" s="3">
        <v>36538</v>
      </c>
      <c r="E39" s="2" t="s">
        <v>29</v>
      </c>
      <c r="F39" s="4">
        <v>0.003915509259259259</v>
      </c>
      <c r="G39" s="26">
        <v>8</v>
      </c>
    </row>
    <row r="40" spans="1:7" ht="12.75">
      <c r="A40" s="9">
        <v>34</v>
      </c>
      <c r="B40" s="51">
        <v>208</v>
      </c>
      <c r="C40" s="6" t="s">
        <v>30</v>
      </c>
      <c r="D40" s="7">
        <v>36925</v>
      </c>
      <c r="E40" s="6" t="s">
        <v>29</v>
      </c>
      <c r="F40" s="8">
        <v>0.003936342592592593</v>
      </c>
      <c r="G40" s="27">
        <v>7</v>
      </c>
    </row>
    <row r="41" spans="1:7" ht="12.75">
      <c r="A41" s="10">
        <v>35</v>
      </c>
      <c r="B41" s="52">
        <v>233</v>
      </c>
      <c r="C41" s="2" t="s">
        <v>122</v>
      </c>
      <c r="D41" s="3">
        <v>36963</v>
      </c>
      <c r="E41" s="2" t="s">
        <v>123</v>
      </c>
      <c r="F41" s="4">
        <v>0.0039375</v>
      </c>
      <c r="G41" s="26">
        <v>6</v>
      </c>
    </row>
    <row r="42" spans="1:7" ht="12.75">
      <c r="A42" s="9">
        <v>36</v>
      </c>
      <c r="B42" s="51">
        <v>221</v>
      </c>
      <c r="C42" s="6" t="s">
        <v>50</v>
      </c>
      <c r="D42" s="7">
        <v>36071</v>
      </c>
      <c r="E42" s="6" t="s">
        <v>44</v>
      </c>
      <c r="F42" s="8">
        <v>0.003946759259259259</v>
      </c>
      <c r="G42" s="27">
        <v>5</v>
      </c>
    </row>
    <row r="43" spans="1:7" ht="12.75">
      <c r="A43" s="10">
        <v>37</v>
      </c>
      <c r="B43" s="52">
        <v>212</v>
      </c>
      <c r="C43" s="2" t="s">
        <v>34</v>
      </c>
      <c r="D43" s="3">
        <v>36013</v>
      </c>
      <c r="E43" s="2" t="s">
        <v>29</v>
      </c>
      <c r="F43" s="4">
        <v>0.00397337962962963</v>
      </c>
      <c r="G43" s="26">
        <v>4</v>
      </c>
    </row>
    <row r="44" spans="1:7" ht="12.75">
      <c r="A44" s="9">
        <v>38</v>
      </c>
      <c r="B44" s="51">
        <v>232</v>
      </c>
      <c r="C44" s="6" t="s">
        <v>105</v>
      </c>
      <c r="D44" s="7">
        <v>36274</v>
      </c>
      <c r="E44" s="6" t="s">
        <v>102</v>
      </c>
      <c r="F44" s="8">
        <v>0.004109953703703703</v>
      </c>
      <c r="G44" s="27">
        <v>3</v>
      </c>
    </row>
    <row r="45" spans="1:7" ht="12.75">
      <c r="A45" s="10">
        <v>39</v>
      </c>
      <c r="B45" s="52">
        <v>203</v>
      </c>
      <c r="C45" s="2" t="s">
        <v>25</v>
      </c>
      <c r="D45" s="3">
        <v>36369</v>
      </c>
      <c r="E45" s="2" t="s">
        <v>7</v>
      </c>
      <c r="F45" s="4">
        <v>0.004137731481481481</v>
      </c>
      <c r="G45" s="26">
        <v>2</v>
      </c>
    </row>
    <row r="46" spans="1:7" ht="12.75">
      <c r="A46" s="9">
        <v>40</v>
      </c>
      <c r="B46" s="51">
        <v>234</v>
      </c>
      <c r="C46" s="6" t="s">
        <v>124</v>
      </c>
      <c r="D46" s="7">
        <v>37179</v>
      </c>
      <c r="E46" s="6" t="s">
        <v>123</v>
      </c>
      <c r="F46" s="8">
        <v>0.004141203703703703</v>
      </c>
      <c r="G46" s="27">
        <v>1</v>
      </c>
    </row>
    <row r="47" spans="1:7" ht="12.75">
      <c r="A47" s="10">
        <v>41</v>
      </c>
      <c r="B47" s="52">
        <v>214</v>
      </c>
      <c r="C47" s="2" t="s">
        <v>43</v>
      </c>
      <c r="D47" s="3">
        <v>36740</v>
      </c>
      <c r="E47" s="2" t="s">
        <v>44</v>
      </c>
      <c r="F47" s="4">
        <v>0.004189814814814815</v>
      </c>
      <c r="G47" s="26"/>
    </row>
    <row r="48" spans="1:7" ht="12.75">
      <c r="A48" s="9">
        <v>42</v>
      </c>
      <c r="B48" s="51">
        <v>245</v>
      </c>
      <c r="C48" s="6" t="s">
        <v>187</v>
      </c>
      <c r="D48" s="7">
        <v>36046</v>
      </c>
      <c r="E48" s="6" t="s">
        <v>186</v>
      </c>
      <c r="F48" s="8">
        <v>0.004212962962962963</v>
      </c>
      <c r="G48" s="27"/>
    </row>
    <row r="49" spans="1:7" ht="12.75">
      <c r="A49" s="10">
        <v>43</v>
      </c>
      <c r="B49" s="52">
        <v>231</v>
      </c>
      <c r="C49" s="2" t="s">
        <v>104</v>
      </c>
      <c r="D49" s="3">
        <v>36144</v>
      </c>
      <c r="E49" s="2" t="s">
        <v>102</v>
      </c>
      <c r="F49" s="4">
        <v>0.004364583333333333</v>
      </c>
      <c r="G49" s="26"/>
    </row>
    <row r="50" spans="1:7" ht="12.75">
      <c r="A50" s="9">
        <v>44</v>
      </c>
      <c r="B50" s="51">
        <v>219</v>
      </c>
      <c r="C50" s="6" t="s">
        <v>49</v>
      </c>
      <c r="D50" s="7">
        <v>36230</v>
      </c>
      <c r="E50" s="6" t="s">
        <v>44</v>
      </c>
      <c r="F50" s="8">
        <v>0.004407407407407408</v>
      </c>
      <c r="G50" s="27"/>
    </row>
    <row r="52" ht="12.75">
      <c r="B52" s="50" t="s">
        <v>226</v>
      </c>
    </row>
    <row r="53" spans="1:7" ht="12.75">
      <c r="A53" s="28">
        <v>1</v>
      </c>
      <c r="B53" s="26">
        <v>280</v>
      </c>
      <c r="C53" s="24" t="s">
        <v>142</v>
      </c>
      <c r="D53" s="31">
        <v>35607</v>
      </c>
      <c r="E53" s="24" t="s">
        <v>130</v>
      </c>
      <c r="F53" s="30">
        <v>0.0026585648148148146</v>
      </c>
      <c r="G53" s="26">
        <v>41</v>
      </c>
    </row>
    <row r="54" spans="1:7" ht="12.75">
      <c r="A54" s="5">
        <v>2</v>
      </c>
      <c r="B54" s="51">
        <v>264</v>
      </c>
      <c r="C54" s="6" t="s">
        <v>74</v>
      </c>
      <c r="D54" s="17">
        <v>35410</v>
      </c>
      <c r="E54" s="6" t="s">
        <v>72</v>
      </c>
      <c r="F54" s="8">
        <v>0.0030983796296296297</v>
      </c>
      <c r="G54" s="27">
        <v>39</v>
      </c>
    </row>
    <row r="55" spans="1:7" ht="12.75">
      <c r="A55" s="1">
        <v>3</v>
      </c>
      <c r="B55" s="52">
        <v>256</v>
      </c>
      <c r="C55" s="2" t="s">
        <v>36</v>
      </c>
      <c r="D55" s="16">
        <v>35900</v>
      </c>
      <c r="E55" s="2" t="s">
        <v>29</v>
      </c>
      <c r="F55" s="4">
        <v>0.0031111111111111114</v>
      </c>
      <c r="G55" s="26">
        <v>38</v>
      </c>
    </row>
    <row r="56" spans="1:7" ht="12.75">
      <c r="A56" s="9">
        <v>4</v>
      </c>
      <c r="B56" s="51">
        <v>281</v>
      </c>
      <c r="C56" s="6" t="s">
        <v>143</v>
      </c>
      <c r="D56" s="17">
        <v>35552</v>
      </c>
      <c r="E56" s="6" t="s">
        <v>130</v>
      </c>
      <c r="F56" s="8">
        <v>0.003143518518518518</v>
      </c>
      <c r="G56" s="27">
        <v>37</v>
      </c>
    </row>
    <row r="57" spans="1:7" ht="12.75">
      <c r="A57" s="10">
        <v>5</v>
      </c>
      <c r="B57" s="52">
        <v>263</v>
      </c>
      <c r="C57" s="2" t="s">
        <v>56</v>
      </c>
      <c r="D57" s="16">
        <v>35528</v>
      </c>
      <c r="E57" s="2" t="s">
        <v>44</v>
      </c>
      <c r="F57" s="4">
        <v>0.003252314814814815</v>
      </c>
      <c r="G57" s="26">
        <v>36</v>
      </c>
    </row>
    <row r="58" spans="1:7" ht="12.75">
      <c r="A58" s="9">
        <v>6</v>
      </c>
      <c r="B58" s="51">
        <v>293</v>
      </c>
      <c r="C58" s="6" t="s">
        <v>205</v>
      </c>
      <c r="D58" s="17">
        <v>35425</v>
      </c>
      <c r="E58" s="6" t="s">
        <v>199</v>
      </c>
      <c r="F58" s="8">
        <v>0.003275462962962963</v>
      </c>
      <c r="G58" s="27">
        <v>35</v>
      </c>
    </row>
    <row r="59" spans="1:7" ht="12.75">
      <c r="A59" s="10">
        <v>7</v>
      </c>
      <c r="B59" s="52">
        <v>290</v>
      </c>
      <c r="C59" s="2" t="s">
        <v>188</v>
      </c>
      <c r="D59" s="16">
        <v>35750</v>
      </c>
      <c r="E59" s="2" t="s">
        <v>186</v>
      </c>
      <c r="F59" s="4">
        <v>0.0032777777777777775</v>
      </c>
      <c r="G59" s="26">
        <v>34</v>
      </c>
    </row>
    <row r="60" spans="1:7" ht="12.75">
      <c r="A60" s="9">
        <v>8</v>
      </c>
      <c r="B60" s="51">
        <v>282</v>
      </c>
      <c r="C60" s="6" t="s">
        <v>148</v>
      </c>
      <c r="D60" s="17">
        <v>35415</v>
      </c>
      <c r="E60" s="6" t="s">
        <v>149</v>
      </c>
      <c r="F60" s="8">
        <v>0.0032974537037037035</v>
      </c>
      <c r="G60" s="27">
        <v>33</v>
      </c>
    </row>
    <row r="61" spans="1:7" ht="12.75">
      <c r="A61" s="10">
        <v>9</v>
      </c>
      <c r="B61" s="52">
        <v>253</v>
      </c>
      <c r="C61" s="2" t="s">
        <v>21</v>
      </c>
      <c r="D61" s="16">
        <v>35944</v>
      </c>
      <c r="E61" s="2" t="s">
        <v>7</v>
      </c>
      <c r="F61" s="4">
        <v>0.0033240740740740743</v>
      </c>
      <c r="G61" s="26">
        <v>32</v>
      </c>
    </row>
    <row r="62" spans="1:7" ht="12.75">
      <c r="A62" s="9">
        <v>10</v>
      </c>
      <c r="B62" s="51">
        <v>257</v>
      </c>
      <c r="C62" s="6" t="s">
        <v>37</v>
      </c>
      <c r="D62" s="17">
        <v>35562</v>
      </c>
      <c r="E62" s="6" t="s">
        <v>29</v>
      </c>
      <c r="F62" s="8">
        <v>0.0033402777777777784</v>
      </c>
      <c r="G62" s="27">
        <v>31</v>
      </c>
    </row>
    <row r="63" spans="1:7" ht="12.75">
      <c r="A63" s="10">
        <v>11</v>
      </c>
      <c r="B63" s="52">
        <v>292</v>
      </c>
      <c r="C63" s="2" t="s">
        <v>204</v>
      </c>
      <c r="D63" s="16">
        <v>35474</v>
      </c>
      <c r="E63" s="2" t="s">
        <v>199</v>
      </c>
      <c r="F63" s="4">
        <v>0.003346064814814815</v>
      </c>
      <c r="G63" s="26">
        <v>30</v>
      </c>
    </row>
    <row r="64" spans="1:7" ht="12.75">
      <c r="A64" s="9">
        <v>12</v>
      </c>
      <c r="B64" s="51">
        <v>278</v>
      </c>
      <c r="C64" s="6" t="s">
        <v>140</v>
      </c>
      <c r="D64" s="17">
        <v>35973</v>
      </c>
      <c r="E64" s="6" t="s">
        <v>130</v>
      </c>
      <c r="F64" s="8">
        <v>0.0033506944444444443</v>
      </c>
      <c r="G64" s="27">
        <v>29</v>
      </c>
    </row>
    <row r="65" spans="1:7" ht="12.75">
      <c r="A65" s="10">
        <v>13</v>
      </c>
      <c r="B65" s="52">
        <v>275</v>
      </c>
      <c r="C65" s="2" t="s">
        <v>125</v>
      </c>
      <c r="D65" s="16">
        <v>35466</v>
      </c>
      <c r="E65" s="2" t="s">
        <v>123</v>
      </c>
      <c r="F65" s="4">
        <v>0.003351851851851852</v>
      </c>
      <c r="G65" s="26">
        <v>28</v>
      </c>
    </row>
    <row r="66" spans="1:7" ht="12.75">
      <c r="A66" s="9">
        <v>14</v>
      </c>
      <c r="B66" s="51">
        <v>267</v>
      </c>
      <c r="C66" s="6" t="s">
        <v>84</v>
      </c>
      <c r="D66" s="17">
        <v>35373</v>
      </c>
      <c r="E66" s="6" t="s">
        <v>80</v>
      </c>
      <c r="F66" s="8">
        <v>0.0033784722222222224</v>
      </c>
      <c r="G66" s="27">
        <v>27</v>
      </c>
    </row>
    <row r="67" spans="1:7" ht="12.75">
      <c r="A67" s="10">
        <v>15</v>
      </c>
      <c r="B67" s="52">
        <v>288</v>
      </c>
      <c r="C67" s="2" t="s">
        <v>171</v>
      </c>
      <c r="D67" s="16">
        <v>35846</v>
      </c>
      <c r="E67" s="2" t="s">
        <v>165</v>
      </c>
      <c r="F67" s="4">
        <v>0.0034189814814814816</v>
      </c>
      <c r="G67" s="26">
        <v>26</v>
      </c>
    </row>
    <row r="68" spans="1:7" ht="12.75">
      <c r="A68" s="9">
        <v>16</v>
      </c>
      <c r="B68" s="51">
        <v>252</v>
      </c>
      <c r="C68" s="6" t="s">
        <v>20</v>
      </c>
      <c r="D68" s="17">
        <v>35386</v>
      </c>
      <c r="E68" s="6" t="s">
        <v>7</v>
      </c>
      <c r="F68" s="8">
        <v>0.0034803240740740745</v>
      </c>
      <c r="G68" s="27">
        <v>25</v>
      </c>
    </row>
    <row r="69" spans="1:7" ht="12.75">
      <c r="A69" s="10">
        <v>17</v>
      </c>
      <c r="B69" s="52">
        <v>291</v>
      </c>
      <c r="C69" s="2" t="s">
        <v>189</v>
      </c>
      <c r="D69" s="16">
        <v>35655</v>
      </c>
      <c r="E69" s="2" t="s">
        <v>186</v>
      </c>
      <c r="F69" s="4">
        <v>0.0034907407407407404</v>
      </c>
      <c r="G69" s="26">
        <v>24</v>
      </c>
    </row>
    <row r="70" spans="1:7" ht="12.75">
      <c r="A70" s="9">
        <v>18</v>
      </c>
      <c r="B70" s="51">
        <v>268</v>
      </c>
      <c r="C70" s="6" t="s">
        <v>85</v>
      </c>
      <c r="D70" s="17">
        <v>35334</v>
      </c>
      <c r="E70" s="6" t="s">
        <v>80</v>
      </c>
      <c r="F70" s="8">
        <v>0.0035277777777777777</v>
      </c>
      <c r="G70" s="27">
        <v>23</v>
      </c>
    </row>
    <row r="71" spans="1:7" ht="12.75">
      <c r="A71" s="10">
        <v>19</v>
      </c>
      <c r="B71" s="52">
        <v>286</v>
      </c>
      <c r="C71" s="2" t="s">
        <v>169</v>
      </c>
      <c r="D71" s="16">
        <v>35857</v>
      </c>
      <c r="E71" s="2" t="s">
        <v>165</v>
      </c>
      <c r="F71" s="4">
        <v>0.0035671296296296297</v>
      </c>
      <c r="G71" s="26">
        <v>22</v>
      </c>
    </row>
    <row r="72" spans="1:7" ht="12.75">
      <c r="A72" s="9">
        <v>20</v>
      </c>
      <c r="B72" s="51">
        <v>270</v>
      </c>
      <c r="C72" s="6" t="s">
        <v>87</v>
      </c>
      <c r="D72" s="17">
        <v>35383</v>
      </c>
      <c r="E72" s="6" t="s">
        <v>80</v>
      </c>
      <c r="F72" s="8">
        <v>0.003600694444444444</v>
      </c>
      <c r="G72" s="27">
        <v>21</v>
      </c>
    </row>
    <row r="73" spans="1:7" ht="12.75">
      <c r="A73" s="10">
        <v>21</v>
      </c>
      <c r="B73" s="52">
        <v>259</v>
      </c>
      <c r="C73" s="2" t="s">
        <v>52</v>
      </c>
      <c r="D73" s="16">
        <v>35718</v>
      </c>
      <c r="E73" s="2" t="s">
        <v>44</v>
      </c>
      <c r="F73" s="4">
        <v>0.003604166666666667</v>
      </c>
      <c r="G73" s="26">
        <v>20</v>
      </c>
    </row>
    <row r="74" spans="1:7" ht="12.75">
      <c r="A74" s="9">
        <v>22</v>
      </c>
      <c r="B74" s="51">
        <v>279</v>
      </c>
      <c r="C74" s="6" t="s">
        <v>141</v>
      </c>
      <c r="D74" s="17">
        <v>35847</v>
      </c>
      <c r="E74" s="6" t="s">
        <v>130</v>
      </c>
      <c r="F74" s="8">
        <v>0.0036828703703703706</v>
      </c>
      <c r="G74" s="27">
        <v>19</v>
      </c>
    </row>
    <row r="75" spans="1:7" ht="12.75">
      <c r="A75" s="10">
        <v>23</v>
      </c>
      <c r="B75" s="52">
        <v>284</v>
      </c>
      <c r="C75" s="2" t="s">
        <v>151</v>
      </c>
      <c r="D75" s="16">
        <v>35537</v>
      </c>
      <c r="E75" s="2" t="s">
        <v>149</v>
      </c>
      <c r="F75" s="4">
        <v>0.0037106481481481487</v>
      </c>
      <c r="G75" s="26">
        <v>18</v>
      </c>
    </row>
    <row r="76" spans="1:7" ht="12.75">
      <c r="A76" s="9">
        <v>24</v>
      </c>
      <c r="B76" s="51">
        <v>285</v>
      </c>
      <c r="C76" s="6" t="s">
        <v>152</v>
      </c>
      <c r="D76" s="17">
        <v>35376</v>
      </c>
      <c r="E76" s="6" t="s">
        <v>149</v>
      </c>
      <c r="F76" s="8">
        <v>0.0037199074074074075</v>
      </c>
      <c r="G76" s="27">
        <v>17</v>
      </c>
    </row>
    <row r="77" spans="1:7" ht="12.75">
      <c r="A77" s="10">
        <v>25</v>
      </c>
      <c r="B77" s="52">
        <v>265</v>
      </c>
      <c r="C77" s="2" t="s">
        <v>83</v>
      </c>
      <c r="D77" s="16">
        <v>35818</v>
      </c>
      <c r="E77" s="2" t="s">
        <v>80</v>
      </c>
      <c r="F77" s="4">
        <v>0.003732638888888889</v>
      </c>
      <c r="G77" s="26">
        <v>16</v>
      </c>
    </row>
    <row r="78" spans="1:7" ht="12.75">
      <c r="A78" s="9">
        <v>26</v>
      </c>
      <c r="B78" s="51">
        <v>273</v>
      </c>
      <c r="C78" s="6" t="s">
        <v>109</v>
      </c>
      <c r="D78" s="17">
        <v>35629</v>
      </c>
      <c r="E78" s="6" t="s">
        <v>102</v>
      </c>
      <c r="F78" s="8">
        <v>0.003763888888888889</v>
      </c>
      <c r="G78" s="27">
        <v>15</v>
      </c>
    </row>
    <row r="79" spans="1:7" ht="12.75">
      <c r="A79" s="10">
        <v>27</v>
      </c>
      <c r="B79" s="52">
        <v>271</v>
      </c>
      <c r="C79" s="2" t="s">
        <v>106</v>
      </c>
      <c r="D79" s="16" t="s">
        <v>107</v>
      </c>
      <c r="E79" s="2" t="s">
        <v>102</v>
      </c>
      <c r="F79" s="4">
        <v>0.0037696759259259263</v>
      </c>
      <c r="G79" s="26">
        <v>14</v>
      </c>
    </row>
    <row r="80" spans="1:7" ht="12.75">
      <c r="A80" s="9">
        <v>28</v>
      </c>
      <c r="B80" s="51">
        <v>262</v>
      </c>
      <c r="C80" s="6" t="s">
        <v>55</v>
      </c>
      <c r="D80" s="17">
        <v>36153</v>
      </c>
      <c r="E80" s="6" t="s">
        <v>44</v>
      </c>
      <c r="F80" s="8">
        <v>0.0037986111111111107</v>
      </c>
      <c r="G80" s="27">
        <v>13</v>
      </c>
    </row>
    <row r="81" spans="1:7" ht="12.75">
      <c r="A81" s="10">
        <v>29</v>
      </c>
      <c r="B81" s="52">
        <v>269</v>
      </c>
      <c r="C81" s="2" t="s">
        <v>86</v>
      </c>
      <c r="D81" s="16">
        <v>35957</v>
      </c>
      <c r="E81" s="2" t="s">
        <v>80</v>
      </c>
      <c r="F81" s="4">
        <v>0.0038055555555555555</v>
      </c>
      <c r="G81" s="26">
        <v>12</v>
      </c>
    </row>
    <row r="82" spans="1:7" ht="12.75">
      <c r="A82" s="9">
        <v>30</v>
      </c>
      <c r="B82" s="51">
        <v>254</v>
      </c>
      <c r="C82" s="6" t="s">
        <v>22</v>
      </c>
      <c r="D82" s="17">
        <v>35762</v>
      </c>
      <c r="E82" s="6" t="s">
        <v>12</v>
      </c>
      <c r="F82" s="8">
        <v>0.0038587962962962964</v>
      </c>
      <c r="G82" s="27">
        <v>11</v>
      </c>
    </row>
    <row r="83" spans="1:7" ht="12.75">
      <c r="A83" s="10">
        <v>31</v>
      </c>
      <c r="B83" s="52">
        <v>287</v>
      </c>
      <c r="C83" s="2" t="s">
        <v>170</v>
      </c>
      <c r="D83" s="16">
        <v>35998</v>
      </c>
      <c r="E83" s="2" t="s">
        <v>165</v>
      </c>
      <c r="F83" s="4">
        <v>0.0039027777777777776</v>
      </c>
      <c r="G83" s="26">
        <v>10</v>
      </c>
    </row>
    <row r="84" spans="1:7" ht="12.75">
      <c r="A84" s="9">
        <v>32</v>
      </c>
      <c r="B84" s="51">
        <v>283</v>
      </c>
      <c r="C84" s="6" t="s">
        <v>150</v>
      </c>
      <c r="D84" s="17">
        <v>35488</v>
      </c>
      <c r="E84" s="6" t="s">
        <v>149</v>
      </c>
      <c r="F84" s="8">
        <v>0.003927083333333334</v>
      </c>
      <c r="G84" s="27">
        <v>9</v>
      </c>
    </row>
    <row r="85" spans="1:7" ht="12.75">
      <c r="A85" s="10">
        <v>33</v>
      </c>
      <c r="B85" s="52">
        <v>258</v>
      </c>
      <c r="C85" s="2" t="s">
        <v>51</v>
      </c>
      <c r="D85" s="16">
        <v>35512</v>
      </c>
      <c r="E85" s="2" t="s">
        <v>44</v>
      </c>
      <c r="F85" s="4">
        <v>0.003935185185185186</v>
      </c>
      <c r="G85" s="26">
        <v>8</v>
      </c>
    </row>
    <row r="86" spans="1:7" ht="12.75">
      <c r="A86" s="9">
        <v>34</v>
      </c>
      <c r="B86" s="51">
        <v>289</v>
      </c>
      <c r="C86" s="6" t="s">
        <v>172</v>
      </c>
      <c r="D86" s="17">
        <v>35355</v>
      </c>
      <c r="E86" s="6" t="s">
        <v>165</v>
      </c>
      <c r="F86" s="8">
        <v>0.003974537037037038</v>
      </c>
      <c r="G86" s="27">
        <v>7</v>
      </c>
    </row>
    <row r="87" spans="1:7" ht="12.75">
      <c r="A87" s="10">
        <v>35</v>
      </c>
      <c r="B87" s="52">
        <v>260</v>
      </c>
      <c r="C87" s="2" t="s">
        <v>53</v>
      </c>
      <c r="D87" s="16">
        <v>35864</v>
      </c>
      <c r="E87" s="2" t="s">
        <v>44</v>
      </c>
      <c r="F87" s="4">
        <v>0.004024305555555555</v>
      </c>
      <c r="G87" s="26">
        <v>6</v>
      </c>
    </row>
    <row r="88" spans="1:7" ht="12.75">
      <c r="A88" s="9">
        <v>36</v>
      </c>
      <c r="B88" s="51">
        <v>261</v>
      </c>
      <c r="C88" s="6" t="s">
        <v>54</v>
      </c>
      <c r="D88" s="17">
        <v>35978</v>
      </c>
      <c r="E88" s="6" t="s">
        <v>44</v>
      </c>
      <c r="F88" s="8">
        <v>0.004203703703703703</v>
      </c>
      <c r="G88" s="27">
        <v>5</v>
      </c>
    </row>
    <row r="89" spans="1:7" ht="12.75">
      <c r="A89" s="10">
        <v>37</v>
      </c>
      <c r="B89" s="52">
        <v>272</v>
      </c>
      <c r="C89" s="2" t="s">
        <v>108</v>
      </c>
      <c r="D89" s="16">
        <v>35781</v>
      </c>
      <c r="E89" s="2" t="s">
        <v>102</v>
      </c>
      <c r="F89" s="4">
        <v>0.004225694444444444</v>
      </c>
      <c r="G89" s="26">
        <v>4</v>
      </c>
    </row>
    <row r="90" spans="1:7" ht="12.75">
      <c r="A90" s="9">
        <v>38</v>
      </c>
      <c r="B90" s="51">
        <v>274</v>
      </c>
      <c r="C90" s="6" t="s">
        <v>110</v>
      </c>
      <c r="D90" s="17">
        <v>35516</v>
      </c>
      <c r="E90" s="6" t="s">
        <v>102</v>
      </c>
      <c r="F90" s="8">
        <v>0.004391203703703704</v>
      </c>
      <c r="G90" s="27">
        <v>3</v>
      </c>
    </row>
    <row r="92" ht="12.75">
      <c r="B92" s="50" t="s">
        <v>227</v>
      </c>
    </row>
    <row r="93" spans="1:7" ht="12.75">
      <c r="A93" s="28">
        <v>1</v>
      </c>
      <c r="B93" s="26">
        <v>325</v>
      </c>
      <c r="C93" s="24" t="s">
        <v>173</v>
      </c>
      <c r="D93" s="31">
        <v>34767</v>
      </c>
      <c r="E93" s="24" t="s">
        <v>165</v>
      </c>
      <c r="F93" s="30">
        <v>0.002693287037037037</v>
      </c>
      <c r="G93" s="26">
        <v>41</v>
      </c>
    </row>
    <row r="94" spans="1:7" ht="12.75">
      <c r="A94" s="5">
        <v>2</v>
      </c>
      <c r="B94" s="51">
        <v>327</v>
      </c>
      <c r="C94" s="6" t="s">
        <v>175</v>
      </c>
      <c r="D94" s="17">
        <v>34782</v>
      </c>
      <c r="E94" s="6" t="s">
        <v>165</v>
      </c>
      <c r="F94" s="8">
        <v>0.0026980324074074077</v>
      </c>
      <c r="G94" s="27">
        <v>39</v>
      </c>
    </row>
    <row r="95" spans="1:7" ht="12.75">
      <c r="A95" s="1">
        <v>3</v>
      </c>
      <c r="B95" s="52">
        <v>326</v>
      </c>
      <c r="C95" s="2" t="s">
        <v>174</v>
      </c>
      <c r="D95" s="16">
        <v>34933</v>
      </c>
      <c r="E95" s="2" t="s">
        <v>165</v>
      </c>
      <c r="F95" s="4">
        <v>0.0027592592592592595</v>
      </c>
      <c r="G95" s="26">
        <v>38</v>
      </c>
    </row>
    <row r="96" spans="1:7" ht="12.75">
      <c r="A96" s="9">
        <v>4</v>
      </c>
      <c r="B96" s="51">
        <v>317</v>
      </c>
      <c r="C96" s="6" t="s">
        <v>136</v>
      </c>
      <c r="D96" s="17">
        <v>35047</v>
      </c>
      <c r="E96" s="6" t="s">
        <v>130</v>
      </c>
      <c r="F96" s="8">
        <v>0.0027962962962962963</v>
      </c>
      <c r="G96" s="27">
        <v>37</v>
      </c>
    </row>
    <row r="97" spans="1:7" ht="12.75">
      <c r="A97" s="10">
        <v>5</v>
      </c>
      <c r="B97" s="52">
        <v>298</v>
      </c>
      <c r="C97" s="2" t="s">
        <v>38</v>
      </c>
      <c r="D97" s="16">
        <v>35026</v>
      </c>
      <c r="E97" s="2" t="s">
        <v>29</v>
      </c>
      <c r="F97" s="4">
        <v>0.002832175925925926</v>
      </c>
      <c r="G97" s="26">
        <v>36</v>
      </c>
    </row>
    <row r="98" spans="1:9" ht="12.75">
      <c r="A98" s="9">
        <v>6</v>
      </c>
      <c r="B98" s="51">
        <v>331</v>
      </c>
      <c r="C98" s="6" t="s">
        <v>192</v>
      </c>
      <c r="D98" s="17">
        <v>34733</v>
      </c>
      <c r="E98" s="6" t="s">
        <v>186</v>
      </c>
      <c r="F98" s="8">
        <v>0.002851851851851852</v>
      </c>
      <c r="G98" s="27">
        <v>35</v>
      </c>
      <c r="I98" t="s">
        <v>429</v>
      </c>
    </row>
    <row r="99" spans="1:7" ht="12.75">
      <c r="A99" s="10">
        <v>7</v>
      </c>
      <c r="B99" s="52">
        <v>330</v>
      </c>
      <c r="C99" s="2" t="s">
        <v>191</v>
      </c>
      <c r="D99" s="16">
        <v>34920</v>
      </c>
      <c r="E99" s="2" t="s">
        <v>186</v>
      </c>
      <c r="F99" s="4">
        <v>0.0028599537037037035</v>
      </c>
      <c r="G99" s="26">
        <v>34</v>
      </c>
    </row>
    <row r="100" spans="1:7" ht="12.75">
      <c r="A100" s="9">
        <v>8</v>
      </c>
      <c r="B100" s="51">
        <v>313</v>
      </c>
      <c r="C100" s="6" t="s">
        <v>222</v>
      </c>
      <c r="D100" s="17">
        <v>35096</v>
      </c>
      <c r="E100" s="6" t="s">
        <v>199</v>
      </c>
      <c r="F100" s="8">
        <v>0.0028622685185185188</v>
      </c>
      <c r="G100" s="27">
        <v>33</v>
      </c>
    </row>
    <row r="101" spans="1:7" ht="12.75">
      <c r="A101" s="10">
        <v>9</v>
      </c>
      <c r="B101" s="52">
        <v>305</v>
      </c>
      <c r="C101" s="2" t="s">
        <v>88</v>
      </c>
      <c r="D101" s="16">
        <v>35042</v>
      </c>
      <c r="E101" s="2" t="s">
        <v>80</v>
      </c>
      <c r="F101" s="4">
        <v>0.002872685185185185</v>
      </c>
      <c r="G101" s="26">
        <v>32</v>
      </c>
    </row>
    <row r="102" spans="1:7" ht="12.75">
      <c r="A102" s="9">
        <v>10</v>
      </c>
      <c r="B102" s="51">
        <v>320</v>
      </c>
      <c r="C102" s="6" t="s">
        <v>155</v>
      </c>
      <c r="D102" s="17">
        <v>35084</v>
      </c>
      <c r="E102" s="6" t="s">
        <v>149</v>
      </c>
      <c r="F102" s="8">
        <v>0.0028831018518518515</v>
      </c>
      <c r="G102" s="27">
        <v>31</v>
      </c>
    </row>
    <row r="103" spans="1:7" ht="12.75">
      <c r="A103" s="10">
        <v>11</v>
      </c>
      <c r="B103" s="52">
        <v>300</v>
      </c>
      <c r="C103" s="2" t="s">
        <v>57</v>
      </c>
      <c r="D103" s="16">
        <v>34813</v>
      </c>
      <c r="E103" s="2" t="s">
        <v>44</v>
      </c>
      <c r="F103" s="4">
        <v>0.002902777777777778</v>
      </c>
      <c r="G103" s="26">
        <v>30</v>
      </c>
    </row>
    <row r="104" spans="1:7" ht="12.75">
      <c r="A104" s="9">
        <v>12</v>
      </c>
      <c r="B104" s="51">
        <v>314</v>
      </c>
      <c r="C104" s="6" t="s">
        <v>126</v>
      </c>
      <c r="D104" s="17">
        <v>34611</v>
      </c>
      <c r="E104" s="6" t="s">
        <v>123</v>
      </c>
      <c r="F104" s="8">
        <v>0.0029548611111111112</v>
      </c>
      <c r="G104" s="27">
        <v>29</v>
      </c>
    </row>
    <row r="105" spans="1:7" ht="12.75">
      <c r="A105" s="10">
        <v>13</v>
      </c>
      <c r="B105" s="52">
        <v>302</v>
      </c>
      <c r="C105" s="2" t="s">
        <v>59</v>
      </c>
      <c r="D105" s="16">
        <v>34262</v>
      </c>
      <c r="E105" s="2" t="s">
        <v>44</v>
      </c>
      <c r="F105" s="4">
        <v>0.003042824074074074</v>
      </c>
      <c r="G105" s="26">
        <v>28</v>
      </c>
    </row>
    <row r="106" spans="1:7" ht="12.75">
      <c r="A106" s="9">
        <v>14</v>
      </c>
      <c r="B106" s="51">
        <v>318</v>
      </c>
      <c r="C106" s="6" t="s">
        <v>137</v>
      </c>
      <c r="D106" s="17">
        <v>34710</v>
      </c>
      <c r="E106" s="6" t="s">
        <v>130</v>
      </c>
      <c r="F106" s="8">
        <v>0.003043981481481482</v>
      </c>
      <c r="G106" s="27">
        <v>27</v>
      </c>
    </row>
    <row r="107" spans="1:7" ht="12.75">
      <c r="A107" s="10">
        <v>15</v>
      </c>
      <c r="B107" s="52">
        <v>336</v>
      </c>
      <c r="C107" s="2" t="s">
        <v>220</v>
      </c>
      <c r="D107" s="16">
        <v>35247</v>
      </c>
      <c r="E107" s="2" t="s">
        <v>219</v>
      </c>
      <c r="F107" s="4">
        <v>0.003060185185185185</v>
      </c>
      <c r="G107" s="26">
        <v>26</v>
      </c>
    </row>
    <row r="108" spans="1:7" ht="12.75">
      <c r="A108" s="9">
        <v>16</v>
      </c>
      <c r="B108" s="51">
        <v>311</v>
      </c>
      <c r="C108" s="6" t="s">
        <v>114</v>
      </c>
      <c r="D108" s="17" t="s">
        <v>115</v>
      </c>
      <c r="E108" s="6" t="s">
        <v>102</v>
      </c>
      <c r="F108" s="8">
        <v>0.003071759259259259</v>
      </c>
      <c r="G108" s="27">
        <v>25</v>
      </c>
    </row>
    <row r="109" spans="1:7" ht="12.75">
      <c r="A109" s="10">
        <v>17</v>
      </c>
      <c r="B109" s="52">
        <v>332</v>
      </c>
      <c r="C109" s="2" t="s">
        <v>10</v>
      </c>
      <c r="D109" s="16">
        <v>35177</v>
      </c>
      <c r="E109" s="2" t="s">
        <v>7</v>
      </c>
      <c r="F109" s="4">
        <v>0.003076388888888889</v>
      </c>
      <c r="G109" s="26">
        <v>24</v>
      </c>
    </row>
    <row r="110" spans="1:7" ht="12.75">
      <c r="A110" s="9">
        <v>18</v>
      </c>
      <c r="B110" s="51">
        <v>295</v>
      </c>
      <c r="C110" s="6" t="s">
        <v>17</v>
      </c>
      <c r="D110" s="17">
        <v>34843</v>
      </c>
      <c r="E110" s="6" t="s">
        <v>7</v>
      </c>
      <c r="F110" s="8">
        <v>0.003081018518518518</v>
      </c>
      <c r="G110" s="27">
        <v>23</v>
      </c>
    </row>
    <row r="111" spans="1:7" ht="12.75">
      <c r="A111" s="10">
        <v>19</v>
      </c>
      <c r="B111" s="52">
        <v>323</v>
      </c>
      <c r="C111" s="2" t="s">
        <v>158</v>
      </c>
      <c r="D111" s="16">
        <v>34681</v>
      </c>
      <c r="E111" s="2" t="s">
        <v>149</v>
      </c>
      <c r="F111" s="4">
        <v>0.0030914351851851853</v>
      </c>
      <c r="G111" s="26">
        <v>22</v>
      </c>
    </row>
    <row r="112" spans="1:7" ht="12.75">
      <c r="A112" s="9">
        <v>20</v>
      </c>
      <c r="B112" s="51">
        <v>294</v>
      </c>
      <c r="C112" s="6" t="s">
        <v>15</v>
      </c>
      <c r="D112" s="17" t="s">
        <v>16</v>
      </c>
      <c r="E112" s="6" t="s">
        <v>7</v>
      </c>
      <c r="F112" s="8">
        <v>0.0031226851851851854</v>
      </c>
      <c r="G112" s="27">
        <v>21</v>
      </c>
    </row>
    <row r="113" spans="1:7" ht="12.75">
      <c r="A113" s="10">
        <v>21</v>
      </c>
      <c r="B113" s="52">
        <v>322</v>
      </c>
      <c r="C113" s="2" t="s">
        <v>157</v>
      </c>
      <c r="D113" s="16">
        <v>34633</v>
      </c>
      <c r="E113" s="2" t="s">
        <v>149</v>
      </c>
      <c r="F113" s="4">
        <v>0.0031388888888888885</v>
      </c>
      <c r="G113" s="26">
        <v>20</v>
      </c>
    </row>
    <row r="114" spans="1:7" ht="12.75">
      <c r="A114" s="9">
        <v>22</v>
      </c>
      <c r="B114" s="51">
        <v>333</v>
      </c>
      <c r="C114" s="6" t="s">
        <v>206</v>
      </c>
      <c r="D114" s="17">
        <v>35117</v>
      </c>
      <c r="E114" s="6" t="s">
        <v>199</v>
      </c>
      <c r="F114" s="8">
        <v>0.0031400462962962966</v>
      </c>
      <c r="G114" s="27">
        <v>19</v>
      </c>
    </row>
    <row r="115" spans="1:7" ht="12.75">
      <c r="A115" s="10">
        <v>23</v>
      </c>
      <c r="B115" s="52">
        <v>309</v>
      </c>
      <c r="C115" s="2" t="s">
        <v>111</v>
      </c>
      <c r="D115" s="16">
        <v>35117</v>
      </c>
      <c r="E115" s="2" t="s">
        <v>102</v>
      </c>
      <c r="F115" s="4">
        <v>0.0031446759259259258</v>
      </c>
      <c r="G115" s="26">
        <v>18</v>
      </c>
    </row>
    <row r="116" spans="1:7" ht="12.75">
      <c r="A116" s="9">
        <v>24</v>
      </c>
      <c r="B116" s="51">
        <v>316</v>
      </c>
      <c r="C116" s="6" t="s">
        <v>135</v>
      </c>
      <c r="D116" s="17">
        <v>34827</v>
      </c>
      <c r="E116" s="6" t="s">
        <v>130</v>
      </c>
      <c r="F116" s="8">
        <v>0.0031620370370370374</v>
      </c>
      <c r="G116" s="27">
        <v>17</v>
      </c>
    </row>
    <row r="117" spans="1:7" ht="12.75">
      <c r="A117" s="10">
        <v>25</v>
      </c>
      <c r="B117" s="52">
        <v>307</v>
      </c>
      <c r="C117" s="2" t="s">
        <v>90</v>
      </c>
      <c r="D117" s="16">
        <v>34682</v>
      </c>
      <c r="E117" s="2" t="s">
        <v>80</v>
      </c>
      <c r="F117" s="4">
        <v>0.003175925925925926</v>
      </c>
      <c r="G117" s="26">
        <v>16</v>
      </c>
    </row>
    <row r="118" spans="1:7" ht="12.75">
      <c r="A118" s="9">
        <v>26</v>
      </c>
      <c r="B118" s="51">
        <v>324</v>
      </c>
      <c r="C118" s="6" t="s">
        <v>159</v>
      </c>
      <c r="D118" s="17">
        <v>34985</v>
      </c>
      <c r="E118" s="6" t="s">
        <v>149</v>
      </c>
      <c r="F118" s="8">
        <v>0.003194444444444444</v>
      </c>
      <c r="G118" s="27">
        <v>15</v>
      </c>
    </row>
    <row r="119" spans="1:7" ht="12.75">
      <c r="A119" s="10">
        <v>27</v>
      </c>
      <c r="B119" s="52">
        <v>301</v>
      </c>
      <c r="C119" s="2" t="s">
        <v>58</v>
      </c>
      <c r="D119" s="16">
        <v>34715</v>
      </c>
      <c r="E119" s="2" t="s">
        <v>44</v>
      </c>
      <c r="F119" s="4">
        <v>0.0032048611111111115</v>
      </c>
      <c r="G119" s="26">
        <v>14</v>
      </c>
    </row>
    <row r="120" spans="1:7" ht="12.75">
      <c r="A120" s="9">
        <v>28</v>
      </c>
      <c r="B120" s="51">
        <v>303</v>
      </c>
      <c r="C120" s="6" t="s">
        <v>60</v>
      </c>
      <c r="D120" s="17">
        <v>35072</v>
      </c>
      <c r="E120" s="6" t="s">
        <v>44</v>
      </c>
      <c r="F120" s="8">
        <v>0.003211805555555556</v>
      </c>
      <c r="G120" s="27">
        <v>13</v>
      </c>
    </row>
    <row r="121" spans="1:7" ht="12.75">
      <c r="A121" s="10">
        <v>29</v>
      </c>
      <c r="B121" s="52">
        <v>334</v>
      </c>
      <c r="C121" s="2" t="s">
        <v>207</v>
      </c>
      <c r="D121" s="16">
        <v>35435</v>
      </c>
      <c r="E121" s="2" t="s">
        <v>199</v>
      </c>
      <c r="F121" s="4">
        <v>0.0032199074074074074</v>
      </c>
      <c r="G121" s="26">
        <v>12</v>
      </c>
    </row>
    <row r="122" spans="1:7" ht="12.75">
      <c r="A122" s="9">
        <v>30</v>
      </c>
      <c r="B122" s="51">
        <v>296</v>
      </c>
      <c r="C122" s="6" t="s">
        <v>18</v>
      </c>
      <c r="D122" s="17">
        <v>34999</v>
      </c>
      <c r="E122" s="6" t="s">
        <v>12</v>
      </c>
      <c r="F122" s="8">
        <v>0.0032245370370370375</v>
      </c>
      <c r="G122" s="27">
        <v>11</v>
      </c>
    </row>
    <row r="123" spans="1:7" ht="12.75">
      <c r="A123" s="10">
        <v>31</v>
      </c>
      <c r="B123" s="52">
        <v>299</v>
      </c>
      <c r="C123" s="2" t="s">
        <v>39</v>
      </c>
      <c r="D123" s="16">
        <v>34366</v>
      </c>
      <c r="E123" s="2" t="s">
        <v>29</v>
      </c>
      <c r="F123" s="4">
        <v>0.0032349537037037034</v>
      </c>
      <c r="G123" s="26">
        <v>10</v>
      </c>
    </row>
    <row r="124" spans="1:7" ht="12.75">
      <c r="A124" s="9">
        <v>32</v>
      </c>
      <c r="B124" s="51">
        <v>306</v>
      </c>
      <c r="C124" s="6" t="s">
        <v>89</v>
      </c>
      <c r="D124" s="17">
        <v>35137</v>
      </c>
      <c r="E124" s="6" t="s">
        <v>80</v>
      </c>
      <c r="F124" s="8">
        <v>0.0032627314814814815</v>
      </c>
      <c r="G124" s="27">
        <v>9</v>
      </c>
    </row>
    <row r="125" spans="1:9" ht="12.75">
      <c r="A125" s="10">
        <v>33</v>
      </c>
      <c r="B125" s="52">
        <v>308</v>
      </c>
      <c r="C125" s="2" t="s">
        <v>91</v>
      </c>
      <c r="D125" s="16">
        <v>34762</v>
      </c>
      <c r="E125" s="2" t="s">
        <v>80</v>
      </c>
      <c r="F125" s="4">
        <v>0.0033854166666666668</v>
      </c>
      <c r="G125" s="26">
        <v>8</v>
      </c>
      <c r="I125" t="s">
        <v>429</v>
      </c>
    </row>
    <row r="126" spans="1:7" ht="12.75">
      <c r="A126" s="9">
        <v>34</v>
      </c>
      <c r="B126" s="51">
        <v>304</v>
      </c>
      <c r="C126" s="6" t="s">
        <v>75</v>
      </c>
      <c r="D126" s="17">
        <v>34744</v>
      </c>
      <c r="E126" s="6" t="s">
        <v>72</v>
      </c>
      <c r="F126" s="8">
        <v>0.0033958333333333327</v>
      </c>
      <c r="G126" s="27">
        <v>7</v>
      </c>
    </row>
    <row r="127" spans="1:7" ht="12.75">
      <c r="A127" s="10">
        <v>35</v>
      </c>
      <c r="B127" s="52">
        <v>321</v>
      </c>
      <c r="C127" s="2" t="s">
        <v>156</v>
      </c>
      <c r="D127" s="16">
        <v>34926</v>
      </c>
      <c r="E127" s="2" t="s">
        <v>149</v>
      </c>
      <c r="F127" s="4">
        <v>0.00341087962962963</v>
      </c>
      <c r="G127" s="26">
        <v>6</v>
      </c>
    </row>
    <row r="128" spans="1:7" ht="12.75">
      <c r="A128" s="9">
        <v>36</v>
      </c>
      <c r="B128" s="51">
        <v>319</v>
      </c>
      <c r="C128" s="6" t="s">
        <v>154</v>
      </c>
      <c r="D128" s="17">
        <v>35318</v>
      </c>
      <c r="E128" s="6" t="s">
        <v>149</v>
      </c>
      <c r="F128" s="8">
        <v>0.003482638888888889</v>
      </c>
      <c r="G128" s="27">
        <v>5</v>
      </c>
    </row>
    <row r="129" spans="1:7" ht="12.75">
      <c r="A129" s="10">
        <v>37</v>
      </c>
      <c r="B129" s="52">
        <v>310</v>
      </c>
      <c r="C129" s="2" t="s">
        <v>112</v>
      </c>
      <c r="D129" s="16" t="s">
        <v>113</v>
      </c>
      <c r="E129" s="2" t="s">
        <v>102</v>
      </c>
      <c r="F129" s="4">
        <v>0.003577546296296296</v>
      </c>
      <c r="G129" s="26">
        <v>4</v>
      </c>
    </row>
    <row r="130" spans="1:7" ht="12.75">
      <c r="A130" s="9">
        <v>38</v>
      </c>
      <c r="B130" s="51">
        <v>297</v>
      </c>
      <c r="C130" s="6" t="s">
        <v>19</v>
      </c>
      <c r="D130" s="17">
        <v>34599</v>
      </c>
      <c r="E130" s="6" t="s">
        <v>12</v>
      </c>
      <c r="F130" s="8">
        <v>0.003592592592592593</v>
      </c>
      <c r="G130" s="27">
        <v>3</v>
      </c>
    </row>
    <row r="131" spans="1:7" ht="12.75">
      <c r="A131" s="10">
        <v>39</v>
      </c>
      <c r="B131" s="52">
        <v>315</v>
      </c>
      <c r="C131" s="2" t="s">
        <v>127</v>
      </c>
      <c r="D131" s="16">
        <v>35059</v>
      </c>
      <c r="E131" s="2" t="s">
        <v>123</v>
      </c>
      <c r="F131" s="4">
        <v>0.0037256944444444447</v>
      </c>
      <c r="G131" s="26">
        <v>2</v>
      </c>
    </row>
    <row r="132" spans="1:7" ht="12.75">
      <c r="A132" s="9">
        <v>40</v>
      </c>
      <c r="B132" s="51">
        <v>312</v>
      </c>
      <c r="C132" s="6" t="s">
        <v>221</v>
      </c>
      <c r="D132" s="17">
        <v>34779</v>
      </c>
      <c r="E132" s="6" t="s">
        <v>123</v>
      </c>
      <c r="F132" s="8">
        <v>0.0037835648148148147</v>
      </c>
      <c r="G132" s="27">
        <v>1</v>
      </c>
    </row>
    <row r="134" ht="12.75">
      <c r="B134" s="50" t="s">
        <v>228</v>
      </c>
    </row>
    <row r="135" spans="1:7" ht="12.75">
      <c r="A135" s="28">
        <v>1</v>
      </c>
      <c r="B135" s="26">
        <v>356</v>
      </c>
      <c r="C135" s="24" t="s">
        <v>176</v>
      </c>
      <c r="D135" s="29">
        <v>33873</v>
      </c>
      <c r="E135" s="24" t="s">
        <v>165</v>
      </c>
      <c r="F135" s="30">
        <v>0.002616898148148148</v>
      </c>
      <c r="G135" s="26">
        <v>41</v>
      </c>
    </row>
    <row r="136" spans="1:7" ht="12.75">
      <c r="A136" s="5">
        <v>2</v>
      </c>
      <c r="B136" s="51">
        <v>357</v>
      </c>
      <c r="C136" s="6" t="s">
        <v>177</v>
      </c>
      <c r="D136" s="7">
        <v>33579</v>
      </c>
      <c r="E136" s="6" t="s">
        <v>165</v>
      </c>
      <c r="F136" s="8">
        <v>0.0026759259259259258</v>
      </c>
      <c r="G136" s="27">
        <v>38</v>
      </c>
    </row>
    <row r="137" spans="1:7" ht="12.75">
      <c r="A137" s="1">
        <v>3</v>
      </c>
      <c r="B137" s="52">
        <v>361</v>
      </c>
      <c r="C137" s="2" t="s">
        <v>179</v>
      </c>
      <c r="D137" s="3">
        <v>34043</v>
      </c>
      <c r="E137" s="2" t="s">
        <v>165</v>
      </c>
      <c r="F137" s="4">
        <v>0.002701388888888889</v>
      </c>
      <c r="G137" s="26">
        <v>36</v>
      </c>
    </row>
    <row r="138" spans="1:7" ht="12.75">
      <c r="A138" s="9">
        <v>4</v>
      </c>
      <c r="B138" s="51">
        <v>349</v>
      </c>
      <c r="C138" s="6" t="s">
        <v>132</v>
      </c>
      <c r="D138" s="7">
        <v>33984</v>
      </c>
      <c r="E138" s="6" t="s">
        <v>130</v>
      </c>
      <c r="F138" s="8">
        <v>0.0027337962962962962</v>
      </c>
      <c r="G138" s="27">
        <v>34</v>
      </c>
    </row>
    <row r="139" spans="1:7" ht="12.75">
      <c r="A139" s="10">
        <v>5</v>
      </c>
      <c r="B139" s="52">
        <v>343</v>
      </c>
      <c r="C139" s="2" t="s">
        <v>93</v>
      </c>
      <c r="D139" s="3">
        <v>34533</v>
      </c>
      <c r="E139" s="2" t="s">
        <v>80</v>
      </c>
      <c r="F139" s="4">
        <v>0.0027754629629629626</v>
      </c>
      <c r="G139" s="26">
        <v>32</v>
      </c>
    </row>
    <row r="140" spans="1:7" ht="12.75">
      <c r="A140" s="9">
        <v>6</v>
      </c>
      <c r="B140" s="51">
        <v>364</v>
      </c>
      <c r="C140" s="6" t="s">
        <v>210</v>
      </c>
      <c r="D140" s="7">
        <v>33685</v>
      </c>
      <c r="E140" s="6" t="s">
        <v>199</v>
      </c>
      <c r="F140" s="8">
        <v>0.0027870370370370375</v>
      </c>
      <c r="G140" s="27">
        <v>30</v>
      </c>
    </row>
    <row r="141" spans="1:7" ht="12.75">
      <c r="A141" s="10">
        <v>7</v>
      </c>
      <c r="B141" s="52">
        <v>358</v>
      </c>
      <c r="C141" s="2" t="s">
        <v>178</v>
      </c>
      <c r="D141" s="3">
        <v>33679</v>
      </c>
      <c r="E141" s="2" t="s">
        <v>165</v>
      </c>
      <c r="F141" s="4">
        <v>0.002826388888888889</v>
      </c>
      <c r="G141" s="26">
        <v>28</v>
      </c>
    </row>
    <row r="142" spans="1:7" ht="12.75">
      <c r="A142" s="9">
        <v>8</v>
      </c>
      <c r="B142" s="51">
        <v>345</v>
      </c>
      <c r="C142" s="6" t="s">
        <v>116</v>
      </c>
      <c r="D142" s="7" t="s">
        <v>117</v>
      </c>
      <c r="E142" s="6" t="s">
        <v>102</v>
      </c>
      <c r="F142" s="8">
        <v>0.002877314814814815</v>
      </c>
      <c r="G142" s="27">
        <v>26</v>
      </c>
    </row>
    <row r="143" spans="1:7" ht="12.75">
      <c r="A143" s="10">
        <v>9</v>
      </c>
      <c r="B143" s="52">
        <v>340</v>
      </c>
      <c r="C143" s="2" t="s">
        <v>62</v>
      </c>
      <c r="D143" s="3">
        <v>34310</v>
      </c>
      <c r="E143" s="2" t="s">
        <v>44</v>
      </c>
      <c r="F143" s="4">
        <v>0.002938657407407407</v>
      </c>
      <c r="G143" s="26">
        <v>24</v>
      </c>
    </row>
    <row r="144" spans="1:7" ht="12.75">
      <c r="A144" s="9">
        <v>10</v>
      </c>
      <c r="B144" s="51">
        <v>350</v>
      </c>
      <c r="C144" s="6" t="s">
        <v>133</v>
      </c>
      <c r="D144" s="7">
        <v>34517</v>
      </c>
      <c r="E144" s="6" t="s">
        <v>130</v>
      </c>
      <c r="F144" s="8">
        <v>0.0029467592592592588</v>
      </c>
      <c r="G144" s="27">
        <v>22</v>
      </c>
    </row>
    <row r="145" spans="1:7" ht="12.75">
      <c r="A145" s="10">
        <v>11</v>
      </c>
      <c r="B145" s="52">
        <v>352</v>
      </c>
      <c r="C145" s="2" t="s">
        <v>160</v>
      </c>
      <c r="D145" s="3">
        <v>34008</v>
      </c>
      <c r="E145" s="2" t="s">
        <v>149</v>
      </c>
      <c r="F145" s="4">
        <v>0.0029606481481481484</v>
      </c>
      <c r="G145" s="26">
        <v>20</v>
      </c>
    </row>
    <row r="146" spans="1:7" ht="12.75">
      <c r="A146" s="9">
        <v>12</v>
      </c>
      <c r="B146" s="51">
        <v>355</v>
      </c>
      <c r="C146" s="6" t="s">
        <v>162</v>
      </c>
      <c r="D146" s="7">
        <v>34318</v>
      </c>
      <c r="E146" s="6" t="s">
        <v>149</v>
      </c>
      <c r="F146" s="8">
        <v>0.0029837962962962965</v>
      </c>
      <c r="G146" s="27">
        <v>18</v>
      </c>
    </row>
    <row r="147" spans="1:7" ht="12.75">
      <c r="A147" s="10">
        <v>13</v>
      </c>
      <c r="B147" s="52">
        <v>365</v>
      </c>
      <c r="C147" s="2" t="s">
        <v>211</v>
      </c>
      <c r="D147" s="3">
        <v>0</v>
      </c>
      <c r="E147" s="2" t="s">
        <v>199</v>
      </c>
      <c r="F147" s="4">
        <v>0.0030000000000000005</v>
      </c>
      <c r="G147" s="26">
        <v>16</v>
      </c>
    </row>
    <row r="148" spans="1:7" ht="12.75">
      <c r="A148" s="9">
        <v>14</v>
      </c>
      <c r="B148" s="51">
        <v>346</v>
      </c>
      <c r="C148" s="6" t="s">
        <v>118</v>
      </c>
      <c r="D148" s="7">
        <v>34136</v>
      </c>
      <c r="E148" s="6" t="s">
        <v>102</v>
      </c>
      <c r="F148" s="8">
        <v>0.0030046296296296297</v>
      </c>
      <c r="G148" s="27">
        <v>14</v>
      </c>
    </row>
    <row r="149" spans="1:7" ht="12.75">
      <c r="A149" s="10">
        <v>15</v>
      </c>
      <c r="B149" s="52">
        <v>341</v>
      </c>
      <c r="C149" s="2" t="s">
        <v>63</v>
      </c>
      <c r="D149" s="3">
        <v>33930</v>
      </c>
      <c r="E149" s="2" t="s">
        <v>44</v>
      </c>
      <c r="F149" s="4">
        <v>0.0030057870370370373</v>
      </c>
      <c r="G149" s="26">
        <v>12</v>
      </c>
    </row>
    <row r="150" spans="1:7" ht="12.75">
      <c r="A150" s="9">
        <v>16</v>
      </c>
      <c r="B150" s="51">
        <v>348</v>
      </c>
      <c r="C150" s="6" t="s">
        <v>120</v>
      </c>
      <c r="D150" s="7" t="s">
        <v>121</v>
      </c>
      <c r="E150" s="6" t="s">
        <v>102</v>
      </c>
      <c r="F150" s="8">
        <v>0.003023148148148148</v>
      </c>
      <c r="G150" s="27">
        <v>10</v>
      </c>
    </row>
    <row r="151" spans="1:7" ht="12.75">
      <c r="A151" s="10">
        <v>17</v>
      </c>
      <c r="B151" s="52">
        <v>362</v>
      </c>
      <c r="C151" s="2" t="s">
        <v>208</v>
      </c>
      <c r="D151" s="3">
        <v>33631</v>
      </c>
      <c r="E151" s="2" t="s">
        <v>199</v>
      </c>
      <c r="F151" s="4">
        <v>0.0031076388888888885</v>
      </c>
      <c r="G151" s="26">
        <v>8</v>
      </c>
    </row>
    <row r="152" spans="1:7" ht="12.75">
      <c r="A152" s="9">
        <v>18</v>
      </c>
      <c r="B152" s="51">
        <v>347</v>
      </c>
      <c r="C152" s="6" t="s">
        <v>119</v>
      </c>
      <c r="D152" s="7">
        <v>33661</v>
      </c>
      <c r="E152" s="6" t="s">
        <v>102</v>
      </c>
      <c r="F152" s="8">
        <v>0.003179398148148148</v>
      </c>
      <c r="G152" s="27">
        <v>6</v>
      </c>
    </row>
    <row r="153" spans="1:7" ht="12.75">
      <c r="A153" s="10">
        <v>19</v>
      </c>
      <c r="B153" s="52">
        <v>363</v>
      </c>
      <c r="C153" s="2" t="s">
        <v>209</v>
      </c>
      <c r="D153" s="3">
        <v>34214</v>
      </c>
      <c r="E153" s="2" t="s">
        <v>199</v>
      </c>
      <c r="F153" s="4">
        <v>0.003237268518518519</v>
      </c>
      <c r="G153" s="26">
        <v>4</v>
      </c>
    </row>
    <row r="154" spans="1:7" ht="12.75">
      <c r="A154" s="9">
        <v>20</v>
      </c>
      <c r="B154" s="51">
        <v>354</v>
      </c>
      <c r="C154" s="6" t="s">
        <v>161</v>
      </c>
      <c r="D154" s="7">
        <v>33562</v>
      </c>
      <c r="E154" s="6" t="s">
        <v>149</v>
      </c>
      <c r="F154" s="8">
        <v>0.003258101851851852</v>
      </c>
      <c r="G154" s="27">
        <v>2</v>
      </c>
    </row>
    <row r="155" spans="1:7" ht="12.75">
      <c r="A155" s="10">
        <v>21</v>
      </c>
      <c r="B155" s="52">
        <v>344</v>
      </c>
      <c r="C155" s="2" t="s">
        <v>94</v>
      </c>
      <c r="D155" s="3">
        <v>34585</v>
      </c>
      <c r="E155" s="2" t="s">
        <v>80</v>
      </c>
      <c r="F155" s="4">
        <v>0.003265046296296296</v>
      </c>
      <c r="G155" s="26"/>
    </row>
    <row r="156" spans="1:7" ht="12.75">
      <c r="A156" s="9">
        <v>22</v>
      </c>
      <c r="B156" s="51">
        <v>342</v>
      </c>
      <c r="C156" s="6" t="s">
        <v>92</v>
      </c>
      <c r="D156" s="7">
        <v>34498</v>
      </c>
      <c r="E156" s="6" t="s">
        <v>80</v>
      </c>
      <c r="F156" s="8">
        <v>0.004182870370370371</v>
      </c>
      <c r="G156" s="27"/>
    </row>
    <row r="157" spans="1:7" ht="12.75">
      <c r="A157" s="10">
        <v>23</v>
      </c>
      <c r="B157" s="52">
        <v>339</v>
      </c>
      <c r="C157" s="2" t="s">
        <v>61</v>
      </c>
      <c r="D157" s="3">
        <v>34307</v>
      </c>
      <c r="E157" s="2" t="s">
        <v>44</v>
      </c>
      <c r="F157" s="4">
        <v>0.017457175925925925</v>
      </c>
      <c r="G157" s="26"/>
    </row>
    <row r="159" ht="12.75">
      <c r="B159" s="50" t="s">
        <v>229</v>
      </c>
    </row>
    <row r="160" spans="1:7" ht="12.75">
      <c r="A160" s="28">
        <v>1</v>
      </c>
      <c r="B160" s="26">
        <v>377</v>
      </c>
      <c r="C160" s="24" t="s">
        <v>138</v>
      </c>
      <c r="D160" s="31">
        <v>35465</v>
      </c>
      <c r="E160" s="24" t="s">
        <v>130</v>
      </c>
      <c r="F160" s="30">
        <v>0.0058935185185185176</v>
      </c>
      <c r="G160" s="26">
        <v>41</v>
      </c>
    </row>
    <row r="161" spans="1:7" ht="12.75">
      <c r="A161" s="32">
        <v>2</v>
      </c>
      <c r="B161" s="53">
        <v>370</v>
      </c>
      <c r="C161" s="33" t="s">
        <v>42</v>
      </c>
      <c r="D161" s="34">
        <v>35570</v>
      </c>
      <c r="E161" s="33" t="s">
        <v>29</v>
      </c>
      <c r="F161" s="35">
        <v>38</v>
      </c>
      <c r="G161" s="27">
        <v>39</v>
      </c>
    </row>
    <row r="162" spans="1:7" ht="12.75">
      <c r="A162" s="28">
        <v>3</v>
      </c>
      <c r="B162" s="26">
        <v>378</v>
      </c>
      <c r="C162" s="24" t="s">
        <v>139</v>
      </c>
      <c r="D162" s="31">
        <v>35728</v>
      </c>
      <c r="E162" s="24" t="s">
        <v>130</v>
      </c>
      <c r="F162" s="30">
        <v>0.006354166666666667</v>
      </c>
      <c r="G162" s="26">
        <v>38</v>
      </c>
    </row>
    <row r="163" spans="1:7" ht="12.75">
      <c r="A163" s="36">
        <v>4</v>
      </c>
      <c r="B163" s="53">
        <v>382</v>
      </c>
      <c r="C163" s="33" t="s">
        <v>195</v>
      </c>
      <c r="D163" s="34">
        <v>35897</v>
      </c>
      <c r="E163" s="33" t="s">
        <v>186</v>
      </c>
      <c r="F163" s="35">
        <v>0.006368055555555555</v>
      </c>
      <c r="G163" s="27">
        <v>37</v>
      </c>
    </row>
    <row r="164" spans="1:7" ht="12.75">
      <c r="A164" s="37">
        <v>5</v>
      </c>
      <c r="B164" s="26">
        <v>379</v>
      </c>
      <c r="C164" s="24" t="s">
        <v>153</v>
      </c>
      <c r="D164" s="31">
        <v>35360</v>
      </c>
      <c r="E164" s="24" t="s">
        <v>149</v>
      </c>
      <c r="F164" s="30">
        <v>0.006534722222222222</v>
      </c>
      <c r="G164" s="26">
        <v>36</v>
      </c>
    </row>
    <row r="165" spans="1:7" ht="12.75">
      <c r="A165" s="36">
        <v>6</v>
      </c>
      <c r="B165" s="53">
        <v>380</v>
      </c>
      <c r="C165" s="33" t="s">
        <v>183</v>
      </c>
      <c r="D165" s="34">
        <v>35377</v>
      </c>
      <c r="E165" s="33" t="s">
        <v>165</v>
      </c>
      <c r="F165" s="35">
        <v>0.006702546296296297</v>
      </c>
      <c r="G165" s="27">
        <v>35</v>
      </c>
    </row>
    <row r="166" spans="1:7" ht="12.75">
      <c r="A166" s="37">
        <v>7</v>
      </c>
      <c r="B166" s="26">
        <v>367</v>
      </c>
      <c r="C166" s="24" t="s">
        <v>14</v>
      </c>
      <c r="D166" s="31">
        <v>36156</v>
      </c>
      <c r="E166" s="24" t="s">
        <v>12</v>
      </c>
      <c r="F166" s="30">
        <v>0.006725694444444445</v>
      </c>
      <c r="G166" s="26">
        <v>34</v>
      </c>
    </row>
    <row r="167" spans="1:7" ht="12.75">
      <c r="A167" s="36">
        <v>8</v>
      </c>
      <c r="B167" s="53">
        <v>375</v>
      </c>
      <c r="C167" s="33" t="s">
        <v>100</v>
      </c>
      <c r="D167" s="34">
        <v>35471</v>
      </c>
      <c r="E167" s="33" t="s">
        <v>80</v>
      </c>
      <c r="F167" s="35">
        <v>0.0067395833333333335</v>
      </c>
      <c r="G167" s="27">
        <v>33</v>
      </c>
    </row>
    <row r="168" spans="1:7" ht="12.75">
      <c r="A168" s="37">
        <v>9</v>
      </c>
      <c r="B168" s="26">
        <v>369</v>
      </c>
      <c r="C168" s="24" t="s">
        <v>41</v>
      </c>
      <c r="D168" s="31">
        <v>35786</v>
      </c>
      <c r="E168" s="24" t="s">
        <v>29</v>
      </c>
      <c r="F168" s="30">
        <v>0.0067604166666666654</v>
      </c>
      <c r="G168" s="26">
        <v>32</v>
      </c>
    </row>
    <row r="169" spans="1:7" ht="12.75">
      <c r="A169" s="36">
        <v>10</v>
      </c>
      <c r="B169" s="53">
        <v>368</v>
      </c>
      <c r="C169" s="33" t="s">
        <v>40</v>
      </c>
      <c r="D169" s="34">
        <v>35900</v>
      </c>
      <c r="E169" s="33" t="s">
        <v>29</v>
      </c>
      <c r="F169" s="35">
        <v>0.006774305555555557</v>
      </c>
      <c r="G169" s="27">
        <v>31</v>
      </c>
    </row>
    <row r="170" spans="1:7" ht="12.75">
      <c r="A170" s="37">
        <v>11</v>
      </c>
      <c r="B170" s="26">
        <v>373</v>
      </c>
      <c r="C170" s="24" t="s">
        <v>76</v>
      </c>
      <c r="D170" s="31">
        <v>35709</v>
      </c>
      <c r="E170" s="24" t="s">
        <v>72</v>
      </c>
      <c r="F170" s="30">
        <v>0.0067916666666666655</v>
      </c>
      <c r="G170" s="26">
        <v>30</v>
      </c>
    </row>
    <row r="171" spans="1:7" ht="12.75">
      <c r="A171" s="36">
        <v>12</v>
      </c>
      <c r="B171" s="53">
        <v>383</v>
      </c>
      <c r="C171" s="33" t="s">
        <v>196</v>
      </c>
      <c r="D171" s="34">
        <v>35972</v>
      </c>
      <c r="E171" s="33" t="s">
        <v>186</v>
      </c>
      <c r="F171" s="35">
        <v>0.006817129629629629</v>
      </c>
      <c r="G171" s="27">
        <v>29</v>
      </c>
    </row>
    <row r="172" spans="1:7" ht="12.75">
      <c r="A172" s="37">
        <v>13</v>
      </c>
      <c r="B172" s="26">
        <v>374</v>
      </c>
      <c r="C172" s="24" t="s">
        <v>99</v>
      </c>
      <c r="D172" s="31">
        <v>35818</v>
      </c>
      <c r="E172" s="24" t="s">
        <v>80</v>
      </c>
      <c r="F172" s="30">
        <v>0.00684375</v>
      </c>
      <c r="G172" s="26">
        <v>28</v>
      </c>
    </row>
    <row r="173" spans="1:7" ht="12.75">
      <c r="A173" s="36">
        <v>14</v>
      </c>
      <c r="B173" s="53">
        <v>381</v>
      </c>
      <c r="C173" s="33" t="s">
        <v>184</v>
      </c>
      <c r="D173" s="34">
        <v>35099</v>
      </c>
      <c r="E173" s="33" t="s">
        <v>165</v>
      </c>
      <c r="F173" s="35">
        <v>0.006863425925925926</v>
      </c>
      <c r="G173" s="27">
        <v>27</v>
      </c>
    </row>
    <row r="174" spans="1:7" ht="12.75">
      <c r="A174" s="37">
        <v>15</v>
      </c>
      <c r="B174" s="26">
        <v>371</v>
      </c>
      <c r="C174" s="24" t="s">
        <v>69</v>
      </c>
      <c r="D174" s="31">
        <v>35353</v>
      </c>
      <c r="E174" s="24" t="s">
        <v>44</v>
      </c>
      <c r="F174" s="30">
        <v>0.006954861111111112</v>
      </c>
      <c r="G174" s="26">
        <v>26</v>
      </c>
    </row>
    <row r="175" spans="1:7" ht="12.75">
      <c r="A175" s="36">
        <v>16</v>
      </c>
      <c r="B175" s="53">
        <v>366</v>
      </c>
      <c r="C175" s="33" t="s">
        <v>13</v>
      </c>
      <c r="D175" s="34">
        <v>35545</v>
      </c>
      <c r="E175" s="33" t="s">
        <v>7</v>
      </c>
      <c r="F175" s="35">
        <v>0.006972222222222221</v>
      </c>
      <c r="G175" s="27">
        <v>25</v>
      </c>
    </row>
    <row r="176" spans="1:7" ht="12.75">
      <c r="A176" s="37">
        <v>17</v>
      </c>
      <c r="B176" s="26">
        <v>385</v>
      </c>
      <c r="C176" s="24" t="s">
        <v>217</v>
      </c>
      <c r="D176" s="31">
        <v>35862</v>
      </c>
      <c r="E176" s="24" t="s">
        <v>199</v>
      </c>
      <c r="F176" s="30">
        <v>0.007059027777777778</v>
      </c>
      <c r="G176" s="26">
        <v>24</v>
      </c>
    </row>
    <row r="177" spans="1:7" ht="12.75">
      <c r="A177" s="36">
        <v>18</v>
      </c>
      <c r="B177" s="53">
        <v>386</v>
      </c>
      <c r="C177" s="33" t="s">
        <v>218</v>
      </c>
      <c r="D177" s="34">
        <v>36017</v>
      </c>
      <c r="E177" s="33" t="s">
        <v>199</v>
      </c>
      <c r="F177" s="35">
        <v>0.007142361111111111</v>
      </c>
      <c r="G177" s="27">
        <v>23</v>
      </c>
    </row>
    <row r="178" spans="1:7" ht="12.75">
      <c r="A178" s="37">
        <v>19</v>
      </c>
      <c r="B178" s="26">
        <v>372</v>
      </c>
      <c r="C178" s="24" t="s">
        <v>70</v>
      </c>
      <c r="D178" s="31">
        <v>35505</v>
      </c>
      <c r="E178" s="24" t="s">
        <v>44</v>
      </c>
      <c r="F178" s="30">
        <v>0.007202546296296296</v>
      </c>
      <c r="G178" s="26">
        <v>22</v>
      </c>
    </row>
    <row r="179" spans="1:7" ht="12.75">
      <c r="A179" s="36">
        <v>20</v>
      </c>
      <c r="B179" s="53">
        <v>384</v>
      </c>
      <c r="C179" s="33" t="s">
        <v>197</v>
      </c>
      <c r="D179" s="34">
        <v>36084</v>
      </c>
      <c r="E179" s="33" t="s">
        <v>186</v>
      </c>
      <c r="F179" s="35">
        <v>0.007681712962962963</v>
      </c>
      <c r="G179" s="27">
        <v>21</v>
      </c>
    </row>
    <row r="181" ht="12.75">
      <c r="B181" s="50" t="s">
        <v>230</v>
      </c>
    </row>
    <row r="182" spans="1:7" ht="12.75">
      <c r="A182" s="28">
        <v>1</v>
      </c>
      <c r="B182" s="26">
        <v>388</v>
      </c>
      <c r="C182" s="24" t="s">
        <v>8</v>
      </c>
      <c r="D182" s="31">
        <v>34965</v>
      </c>
      <c r="E182" s="24" t="s">
        <v>7</v>
      </c>
      <c r="F182" s="30">
        <v>0.007987268518518519</v>
      </c>
      <c r="G182" s="26">
        <v>41</v>
      </c>
    </row>
    <row r="183" spans="1:7" ht="12.75">
      <c r="A183" s="32">
        <v>2</v>
      </c>
      <c r="B183" s="53">
        <v>421</v>
      </c>
      <c r="C183" s="33" t="s">
        <v>6</v>
      </c>
      <c r="D183" s="34">
        <v>34670</v>
      </c>
      <c r="E183" s="33" t="s">
        <v>7</v>
      </c>
      <c r="F183" s="35">
        <v>0.008094907407407407</v>
      </c>
      <c r="G183" s="27">
        <v>39</v>
      </c>
    </row>
    <row r="184" spans="1:7" ht="12.75">
      <c r="A184" s="28">
        <v>3</v>
      </c>
      <c r="B184" s="26">
        <v>399</v>
      </c>
      <c r="C184" s="24" t="s">
        <v>182</v>
      </c>
      <c r="D184" s="31">
        <v>34639</v>
      </c>
      <c r="E184" s="24" t="s">
        <v>165</v>
      </c>
      <c r="F184" s="30">
        <v>0.008143518518518519</v>
      </c>
      <c r="G184" s="26">
        <v>38</v>
      </c>
    </row>
    <row r="185" spans="1:7" ht="12.75">
      <c r="A185" s="36">
        <v>4</v>
      </c>
      <c r="B185" s="53">
        <v>398</v>
      </c>
      <c r="C185" s="33" t="s">
        <v>134</v>
      </c>
      <c r="D185" s="34">
        <v>34940</v>
      </c>
      <c r="E185" s="33" t="s">
        <v>130</v>
      </c>
      <c r="F185" s="35">
        <v>0.008221064814814815</v>
      </c>
      <c r="G185" s="27">
        <v>37</v>
      </c>
    </row>
    <row r="186" spans="1:7" ht="12.75">
      <c r="A186" s="37">
        <v>5</v>
      </c>
      <c r="B186" s="26">
        <v>404</v>
      </c>
      <c r="C186" s="24" t="s">
        <v>216</v>
      </c>
      <c r="D186" s="31">
        <v>34626</v>
      </c>
      <c r="E186" s="24" t="s">
        <v>199</v>
      </c>
      <c r="F186" s="30">
        <v>0.008234953703703703</v>
      </c>
      <c r="G186" s="26">
        <v>36</v>
      </c>
    </row>
    <row r="187" spans="1:7" ht="12.75">
      <c r="A187" s="36">
        <v>6</v>
      </c>
      <c r="B187" s="53">
        <v>402</v>
      </c>
      <c r="C187" s="33" t="s">
        <v>214</v>
      </c>
      <c r="D187" s="34">
        <v>35161</v>
      </c>
      <c r="E187" s="33" t="s">
        <v>199</v>
      </c>
      <c r="F187" s="35">
        <v>0.00824189814814815</v>
      </c>
      <c r="G187" s="27">
        <v>35</v>
      </c>
    </row>
    <row r="188" spans="1:7" ht="12.75">
      <c r="A188" s="37">
        <v>7</v>
      </c>
      <c r="B188" s="26">
        <v>390</v>
      </c>
      <c r="C188" s="24" t="s">
        <v>11</v>
      </c>
      <c r="D188" s="31">
        <v>34786</v>
      </c>
      <c r="E188" s="24" t="s">
        <v>12</v>
      </c>
      <c r="F188" s="30">
        <v>0.008333333333333333</v>
      </c>
      <c r="G188" s="26">
        <v>34</v>
      </c>
    </row>
    <row r="189" spans="1:7" ht="12.75">
      <c r="A189" s="36">
        <v>8</v>
      </c>
      <c r="B189" s="53">
        <v>403</v>
      </c>
      <c r="C189" s="33" t="s">
        <v>215</v>
      </c>
      <c r="D189" s="34">
        <v>35099</v>
      </c>
      <c r="E189" s="33" t="s">
        <v>199</v>
      </c>
      <c r="F189" s="35">
        <v>0.008565972222222223</v>
      </c>
      <c r="G189" s="27">
        <v>33</v>
      </c>
    </row>
    <row r="190" spans="1:7" ht="12.75">
      <c r="A190" s="37">
        <v>9</v>
      </c>
      <c r="B190" s="26">
        <v>328</v>
      </c>
      <c r="C190" s="24" t="s">
        <v>190</v>
      </c>
      <c r="D190" s="31">
        <v>35075</v>
      </c>
      <c r="E190" s="24" t="s">
        <v>186</v>
      </c>
      <c r="F190" s="30">
        <v>0.008762731481481482</v>
      </c>
      <c r="G190" s="26">
        <v>32</v>
      </c>
    </row>
    <row r="191" spans="1:7" ht="12.75">
      <c r="A191" s="36">
        <v>10</v>
      </c>
      <c r="B191" s="53">
        <v>400</v>
      </c>
      <c r="C191" s="33" t="s">
        <v>193</v>
      </c>
      <c r="D191" s="34">
        <v>34830</v>
      </c>
      <c r="E191" s="33" t="s">
        <v>186</v>
      </c>
      <c r="F191" s="35">
        <v>0.008762731481481482</v>
      </c>
      <c r="G191" s="27">
        <v>31</v>
      </c>
    </row>
    <row r="192" spans="1:7" ht="12.75">
      <c r="A192" s="37">
        <v>11</v>
      </c>
      <c r="B192" s="26">
        <v>401</v>
      </c>
      <c r="C192" s="24" t="s">
        <v>194</v>
      </c>
      <c r="D192" s="31">
        <v>34863</v>
      </c>
      <c r="E192" s="24" t="s">
        <v>186</v>
      </c>
      <c r="F192" s="30">
        <v>0.008831018518518518</v>
      </c>
      <c r="G192" s="26">
        <v>30</v>
      </c>
    </row>
    <row r="193" spans="1:7" ht="12.75">
      <c r="A193" s="36">
        <v>12</v>
      </c>
      <c r="B193" s="53">
        <v>393</v>
      </c>
      <c r="C193" s="33" t="s">
        <v>77</v>
      </c>
      <c r="D193" s="34">
        <v>35032</v>
      </c>
      <c r="E193" s="33" t="s">
        <v>72</v>
      </c>
      <c r="F193" s="35">
        <v>0.008928240740740742</v>
      </c>
      <c r="G193" s="27">
        <v>29</v>
      </c>
    </row>
    <row r="194" spans="1:7" ht="12.75">
      <c r="A194" s="37">
        <v>13</v>
      </c>
      <c r="B194" s="26">
        <v>395</v>
      </c>
      <c r="C194" s="24" t="s">
        <v>97</v>
      </c>
      <c r="D194" s="31">
        <v>35183</v>
      </c>
      <c r="E194" s="24" t="s">
        <v>80</v>
      </c>
      <c r="F194" s="30">
        <v>0.00898611111111111</v>
      </c>
      <c r="G194" s="26">
        <v>28</v>
      </c>
    </row>
    <row r="195" spans="1:7" ht="12.75">
      <c r="A195" s="36">
        <v>14</v>
      </c>
      <c r="B195" s="53">
        <v>392</v>
      </c>
      <c r="C195" s="33" t="s">
        <v>68</v>
      </c>
      <c r="D195" s="34">
        <v>34726</v>
      </c>
      <c r="E195" s="33" t="s">
        <v>44</v>
      </c>
      <c r="F195" s="35">
        <v>0.009285879629629628</v>
      </c>
      <c r="G195" s="27">
        <v>27</v>
      </c>
    </row>
    <row r="196" spans="1:7" ht="12.75">
      <c r="A196" s="37">
        <v>15</v>
      </c>
      <c r="B196" s="26">
        <v>389</v>
      </c>
      <c r="C196" s="24" t="s">
        <v>9</v>
      </c>
      <c r="D196" s="31">
        <v>35103</v>
      </c>
      <c r="E196" s="24" t="s">
        <v>7</v>
      </c>
      <c r="F196" s="30">
        <v>0.009299768518518518</v>
      </c>
      <c r="G196" s="26">
        <v>26</v>
      </c>
    </row>
    <row r="197" spans="1:7" ht="12.75">
      <c r="A197" s="36">
        <v>16</v>
      </c>
      <c r="B197" s="53">
        <v>394</v>
      </c>
      <c r="C197" s="33" t="s">
        <v>78</v>
      </c>
      <c r="D197" s="34">
        <v>35273</v>
      </c>
      <c r="E197" s="33" t="s">
        <v>72</v>
      </c>
      <c r="F197" s="35">
        <v>0.009407407407407408</v>
      </c>
      <c r="G197" s="27">
        <v>25</v>
      </c>
    </row>
    <row r="198" spans="1:7" ht="12.75">
      <c r="A198" s="37">
        <v>17</v>
      </c>
      <c r="B198" s="26">
        <v>397</v>
      </c>
      <c r="C198" s="24" t="s">
        <v>128</v>
      </c>
      <c r="D198" s="31">
        <v>35240</v>
      </c>
      <c r="E198" s="24" t="s">
        <v>44</v>
      </c>
      <c r="F198" s="30">
        <v>0.009917824074074074</v>
      </c>
      <c r="G198" s="26">
        <v>24</v>
      </c>
    </row>
    <row r="199" spans="1:7" ht="12.75">
      <c r="A199" s="36">
        <v>18</v>
      </c>
      <c r="B199" s="53">
        <v>396</v>
      </c>
      <c r="C199" s="33" t="s">
        <v>98</v>
      </c>
      <c r="D199" s="34">
        <v>35359</v>
      </c>
      <c r="E199" s="33" t="s">
        <v>80</v>
      </c>
      <c r="F199" s="35">
        <v>0.009979166666666666</v>
      </c>
      <c r="G199" s="27">
        <v>23</v>
      </c>
    </row>
    <row r="201" ht="12.75">
      <c r="B201" s="50" t="s">
        <v>231</v>
      </c>
    </row>
    <row r="202" spans="1:7" ht="12.75">
      <c r="A202" s="28">
        <v>1</v>
      </c>
      <c r="B202" s="26">
        <v>414</v>
      </c>
      <c r="C202" s="24" t="s">
        <v>129</v>
      </c>
      <c r="D202" s="31">
        <v>33902</v>
      </c>
      <c r="E202" s="24" t="s">
        <v>130</v>
      </c>
      <c r="F202" s="30">
        <v>0.014375</v>
      </c>
      <c r="G202" s="26">
        <v>41</v>
      </c>
    </row>
    <row r="203" spans="1:7" ht="12.75">
      <c r="A203" s="32">
        <v>2</v>
      </c>
      <c r="B203" s="53">
        <v>419</v>
      </c>
      <c r="C203" s="33" t="s">
        <v>212</v>
      </c>
      <c r="D203" s="34">
        <v>34322</v>
      </c>
      <c r="E203" s="33" t="s">
        <v>199</v>
      </c>
      <c r="F203" s="35">
        <v>0.014432870370370372</v>
      </c>
      <c r="G203" s="27">
        <v>38</v>
      </c>
    </row>
    <row r="204" spans="1:7" ht="12.75">
      <c r="A204" s="28">
        <v>3</v>
      </c>
      <c r="B204" s="26">
        <v>418</v>
      </c>
      <c r="C204" s="24" t="s">
        <v>181</v>
      </c>
      <c r="D204" s="31">
        <v>33994</v>
      </c>
      <c r="E204" s="24" t="s">
        <v>165</v>
      </c>
      <c r="F204" s="30">
        <v>0.014513888888888889</v>
      </c>
      <c r="G204" s="26">
        <v>36</v>
      </c>
    </row>
    <row r="205" spans="1:9" ht="12.75">
      <c r="A205" s="36">
        <v>4</v>
      </c>
      <c r="B205" s="53">
        <v>408</v>
      </c>
      <c r="C205" s="33" t="s">
        <v>64</v>
      </c>
      <c r="D205" s="34">
        <v>33762</v>
      </c>
      <c r="E205" s="33" t="s">
        <v>44</v>
      </c>
      <c r="F205" s="35">
        <v>0.014872685185185185</v>
      </c>
      <c r="G205" s="27">
        <v>34</v>
      </c>
      <c r="I205" t="s">
        <v>429</v>
      </c>
    </row>
    <row r="206" spans="1:7" ht="12.75">
      <c r="A206" s="37">
        <v>5</v>
      </c>
      <c r="B206" s="26">
        <v>410</v>
      </c>
      <c r="C206" s="24" t="s">
        <v>66</v>
      </c>
      <c r="D206" s="31">
        <v>34439</v>
      </c>
      <c r="E206" s="24" t="s">
        <v>44</v>
      </c>
      <c r="F206" s="30">
        <v>0.015196759259259259</v>
      </c>
      <c r="G206" s="26">
        <v>32</v>
      </c>
    </row>
    <row r="207" spans="1:7" ht="12.75">
      <c r="A207" s="36">
        <v>6</v>
      </c>
      <c r="B207" s="53">
        <v>409</v>
      </c>
      <c r="C207" s="33" t="s">
        <v>65</v>
      </c>
      <c r="D207" s="34">
        <v>33610</v>
      </c>
      <c r="E207" s="33" t="s">
        <v>44</v>
      </c>
      <c r="F207" s="35">
        <v>0.01542824074074074</v>
      </c>
      <c r="G207" s="27">
        <v>30</v>
      </c>
    </row>
    <row r="208" spans="1:7" ht="12.75">
      <c r="A208" s="37">
        <v>7</v>
      </c>
      <c r="B208" s="26">
        <v>415</v>
      </c>
      <c r="C208" s="24" t="s">
        <v>131</v>
      </c>
      <c r="D208" s="31">
        <v>34038</v>
      </c>
      <c r="E208" s="24" t="s">
        <v>130</v>
      </c>
      <c r="F208" s="30">
        <v>0.015474537037037038</v>
      </c>
      <c r="G208" s="26">
        <v>28</v>
      </c>
    </row>
    <row r="209" spans="1:7" ht="12.75">
      <c r="A209" s="36">
        <v>8</v>
      </c>
      <c r="B209" s="53">
        <v>417</v>
      </c>
      <c r="C209" s="33" t="s">
        <v>180</v>
      </c>
      <c r="D209" s="34">
        <v>33882</v>
      </c>
      <c r="E209" s="33" t="s">
        <v>165</v>
      </c>
      <c r="F209" s="35">
        <v>0.015590277777777778</v>
      </c>
      <c r="G209" s="27">
        <v>26</v>
      </c>
    </row>
    <row r="210" spans="1:7" ht="12.75">
      <c r="A210" s="37">
        <v>9</v>
      </c>
      <c r="B210" s="26">
        <v>416</v>
      </c>
      <c r="C210" s="24" t="s">
        <v>163</v>
      </c>
      <c r="D210" s="31">
        <v>33798</v>
      </c>
      <c r="E210" s="24" t="s">
        <v>149</v>
      </c>
      <c r="F210" s="30">
        <v>0.01621527777777778</v>
      </c>
      <c r="G210" s="26">
        <v>24</v>
      </c>
    </row>
    <row r="211" spans="1:7" ht="12.75">
      <c r="A211" s="36">
        <v>10</v>
      </c>
      <c r="B211" s="53">
        <v>412</v>
      </c>
      <c r="C211" s="33" t="s">
        <v>95</v>
      </c>
      <c r="D211" s="34">
        <v>33654</v>
      </c>
      <c r="E211" s="33" t="s">
        <v>80</v>
      </c>
      <c r="F211" s="35">
        <v>0.016666666666666666</v>
      </c>
      <c r="G211" s="27">
        <v>22</v>
      </c>
    </row>
    <row r="212" spans="1:7" ht="12.75">
      <c r="A212" s="37">
        <v>11</v>
      </c>
      <c r="B212" s="26">
        <v>411</v>
      </c>
      <c r="C212" s="24" t="s">
        <v>67</v>
      </c>
      <c r="D212" s="31">
        <v>33812</v>
      </c>
      <c r="E212" s="24" t="s">
        <v>44</v>
      </c>
      <c r="F212" s="30">
        <v>0.01671296296296296</v>
      </c>
      <c r="G212" s="26">
        <v>20</v>
      </c>
    </row>
    <row r="213" spans="1:7" ht="12.75">
      <c r="A213" s="36">
        <v>12</v>
      </c>
      <c r="B213" s="53">
        <v>420</v>
      </c>
      <c r="C213" s="33" t="s">
        <v>213</v>
      </c>
      <c r="D213" s="34">
        <v>34369</v>
      </c>
      <c r="E213" s="33" t="s">
        <v>199</v>
      </c>
      <c r="F213" s="35">
        <v>0.01745601851851852</v>
      </c>
      <c r="G213" s="27">
        <v>18</v>
      </c>
    </row>
    <row r="214" spans="1:7" ht="12.75">
      <c r="A214" s="37">
        <v>13</v>
      </c>
      <c r="B214" s="26">
        <v>339</v>
      </c>
      <c r="C214" s="24" t="s">
        <v>61</v>
      </c>
      <c r="D214" s="31">
        <v>34307</v>
      </c>
      <c r="E214" s="24" t="s">
        <v>44</v>
      </c>
      <c r="F214" s="30">
        <v>0.017457175925925925</v>
      </c>
      <c r="G214" s="26">
        <v>16</v>
      </c>
    </row>
    <row r="215" spans="1:7" ht="12.75">
      <c r="A215" s="36">
        <v>14</v>
      </c>
      <c r="B215" s="53">
        <v>413</v>
      </c>
      <c r="C215" s="33" t="s">
        <v>96</v>
      </c>
      <c r="D215" s="34">
        <v>34472</v>
      </c>
      <c r="E215" s="33" t="s">
        <v>80</v>
      </c>
      <c r="F215" s="35">
        <v>0.01745949074074074</v>
      </c>
      <c r="G215" s="27">
        <v>14</v>
      </c>
    </row>
    <row r="218" ht="12.75">
      <c r="E218" t="s">
        <v>429</v>
      </c>
    </row>
    <row r="219" ht="12.75">
      <c r="I219" t="s">
        <v>429</v>
      </c>
    </row>
    <row r="224" ht="12.75">
      <c r="E224" t="s">
        <v>429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1"/>
  <sheetViews>
    <sheetView workbookViewId="0" topLeftCell="A70">
      <selection activeCell="I3" sqref="I3"/>
    </sheetView>
  </sheetViews>
  <sheetFormatPr defaultColWidth="9.140625" defaultRowHeight="12.75"/>
  <cols>
    <col min="1" max="1" width="6.140625" style="0" customWidth="1"/>
    <col min="2" max="2" width="7.00390625" style="25" customWidth="1"/>
    <col min="3" max="3" width="20.8515625" style="0" customWidth="1"/>
    <col min="4" max="4" width="14.57421875" style="0" customWidth="1"/>
    <col min="5" max="5" width="19.140625" style="0" customWidth="1"/>
    <col min="6" max="6" width="9.8515625" style="49" customWidth="1"/>
    <col min="7" max="7" width="9.140625" style="45" customWidth="1"/>
  </cols>
  <sheetData>
    <row r="1" ht="12.75">
      <c r="B1" s="50" t="s">
        <v>224</v>
      </c>
    </row>
    <row r="2" ht="12.75">
      <c r="B2" s="50"/>
    </row>
    <row r="3" spans="2:5" ht="12.75">
      <c r="B3" s="50"/>
      <c r="E3" s="15" t="s">
        <v>232</v>
      </c>
    </row>
    <row r="4" ht="13.5" thickBot="1">
      <c r="B4" s="50"/>
    </row>
    <row r="5" spans="1:7" ht="13.5" thickBot="1">
      <c r="A5" s="11" t="s">
        <v>4</v>
      </c>
      <c r="B5" s="11" t="s">
        <v>0</v>
      </c>
      <c r="C5" s="14" t="s">
        <v>1</v>
      </c>
      <c r="D5" s="12" t="s">
        <v>2</v>
      </c>
      <c r="E5" s="11" t="s">
        <v>5</v>
      </c>
      <c r="F5" s="54" t="s">
        <v>3</v>
      </c>
      <c r="G5" s="46" t="s">
        <v>223</v>
      </c>
    </row>
    <row r="6" ht="12.75">
      <c r="A6" s="15" t="s">
        <v>233</v>
      </c>
    </row>
    <row r="7" spans="1:7" ht="12.75">
      <c r="A7" s="28">
        <v>1</v>
      </c>
      <c r="B7" s="26">
        <v>45</v>
      </c>
      <c r="C7" s="24" t="s">
        <v>369</v>
      </c>
      <c r="D7" s="29">
        <v>36230</v>
      </c>
      <c r="E7" s="42" t="s">
        <v>186</v>
      </c>
      <c r="F7" s="55">
        <v>0.0012905092592592593</v>
      </c>
      <c r="G7" s="47">
        <v>41</v>
      </c>
    </row>
    <row r="8" spans="1:7" ht="12.75">
      <c r="A8" s="32">
        <v>2</v>
      </c>
      <c r="B8" s="53">
        <v>15</v>
      </c>
      <c r="C8" s="33" t="s">
        <v>261</v>
      </c>
      <c r="D8" s="43">
        <v>36174</v>
      </c>
      <c r="E8" s="44" t="s">
        <v>44</v>
      </c>
      <c r="F8" s="56">
        <v>0.0013530092592592593</v>
      </c>
      <c r="G8" s="48">
        <v>39</v>
      </c>
    </row>
    <row r="9" spans="1:7" ht="12.75">
      <c r="A9" s="28">
        <v>3</v>
      </c>
      <c r="B9" s="26">
        <v>53</v>
      </c>
      <c r="C9" s="24" t="s">
        <v>382</v>
      </c>
      <c r="D9" s="29">
        <v>36546</v>
      </c>
      <c r="E9" s="42" t="s">
        <v>199</v>
      </c>
      <c r="F9" s="55">
        <v>0.0013599537037037037</v>
      </c>
      <c r="G9" s="47">
        <v>38</v>
      </c>
    </row>
    <row r="10" spans="1:12" ht="12.75">
      <c r="A10" s="36">
        <v>4</v>
      </c>
      <c r="B10" s="53">
        <v>49</v>
      </c>
      <c r="C10" s="33" t="s">
        <v>378</v>
      </c>
      <c r="D10" s="43">
        <v>36243</v>
      </c>
      <c r="E10" s="44" t="s">
        <v>199</v>
      </c>
      <c r="F10" s="56">
        <v>0.0013819444444444443</v>
      </c>
      <c r="G10" s="48">
        <v>37</v>
      </c>
      <c r="L10" s="25"/>
    </row>
    <row r="11" spans="1:7" ht="12.75">
      <c r="A11" s="37">
        <v>5</v>
      </c>
      <c r="B11" s="26">
        <v>2</v>
      </c>
      <c r="C11" s="24" t="s">
        <v>244</v>
      </c>
      <c r="D11" s="29">
        <v>36797</v>
      </c>
      <c r="E11" s="42" t="s">
        <v>7</v>
      </c>
      <c r="F11" s="55">
        <v>0.0013831018518518517</v>
      </c>
      <c r="G11" s="47">
        <v>36</v>
      </c>
    </row>
    <row r="12" spans="1:10" ht="12.75">
      <c r="A12" s="36">
        <v>6</v>
      </c>
      <c r="B12" s="53">
        <v>25</v>
      </c>
      <c r="C12" s="33" t="s">
        <v>300</v>
      </c>
      <c r="D12" s="43">
        <v>36322</v>
      </c>
      <c r="E12" s="44" t="s">
        <v>102</v>
      </c>
      <c r="F12" s="56">
        <v>0.0013900462962962961</v>
      </c>
      <c r="G12" s="48">
        <v>35</v>
      </c>
      <c r="J12" t="s">
        <v>429</v>
      </c>
    </row>
    <row r="13" spans="1:7" ht="12.75">
      <c r="A13" s="37">
        <v>7</v>
      </c>
      <c r="B13" s="26">
        <v>35</v>
      </c>
      <c r="C13" s="24" t="s">
        <v>332</v>
      </c>
      <c r="D13" s="29">
        <v>36340</v>
      </c>
      <c r="E13" s="42" t="s">
        <v>149</v>
      </c>
      <c r="F13" s="55">
        <v>0.001396990740740741</v>
      </c>
      <c r="G13" s="47">
        <v>34</v>
      </c>
    </row>
    <row r="14" spans="1:7" ht="12.75">
      <c r="A14" s="36">
        <v>8</v>
      </c>
      <c r="B14" s="53">
        <v>3</v>
      </c>
      <c r="C14" s="33" t="s">
        <v>245</v>
      </c>
      <c r="D14" s="43">
        <v>36382</v>
      </c>
      <c r="E14" s="44" t="s">
        <v>7</v>
      </c>
      <c r="F14" s="56">
        <v>0.0014016203703703706</v>
      </c>
      <c r="G14" s="48">
        <v>33</v>
      </c>
    </row>
    <row r="15" spans="1:7" ht="12.75">
      <c r="A15" s="37">
        <v>9</v>
      </c>
      <c r="B15" s="26">
        <v>31</v>
      </c>
      <c r="C15" s="24" t="s">
        <v>316</v>
      </c>
      <c r="D15" s="29">
        <v>36707</v>
      </c>
      <c r="E15" s="42" t="s">
        <v>130</v>
      </c>
      <c r="F15" s="55">
        <v>0.0014027777777777777</v>
      </c>
      <c r="G15" s="47">
        <v>32</v>
      </c>
    </row>
    <row r="16" spans="1:7" ht="12.75">
      <c r="A16" s="36">
        <v>10</v>
      </c>
      <c r="B16" s="53">
        <v>22</v>
      </c>
      <c r="C16" s="33" t="s">
        <v>289</v>
      </c>
      <c r="D16" s="43">
        <v>36329</v>
      </c>
      <c r="E16" s="44" t="s">
        <v>80</v>
      </c>
      <c r="F16" s="56">
        <v>0.001412037037037037</v>
      </c>
      <c r="G16" s="48">
        <v>31</v>
      </c>
    </row>
    <row r="17" spans="1:7" ht="12.75">
      <c r="A17" s="37">
        <v>11</v>
      </c>
      <c r="B17" s="26">
        <v>10</v>
      </c>
      <c r="C17" s="24" t="s">
        <v>252</v>
      </c>
      <c r="D17" s="29">
        <v>36384</v>
      </c>
      <c r="E17" s="42" t="s">
        <v>29</v>
      </c>
      <c r="F17" s="55">
        <v>0.0014189814814814814</v>
      </c>
      <c r="G17" s="47">
        <v>30</v>
      </c>
    </row>
    <row r="18" spans="1:7" ht="12.75">
      <c r="A18" s="36">
        <v>12</v>
      </c>
      <c r="B18" s="53">
        <v>5</v>
      </c>
      <c r="C18" s="33" t="s">
        <v>247</v>
      </c>
      <c r="D18" s="43">
        <v>36101</v>
      </c>
      <c r="E18" s="44" t="s">
        <v>12</v>
      </c>
      <c r="F18" s="56">
        <v>0.0014293981481481482</v>
      </c>
      <c r="G18" s="48">
        <v>29</v>
      </c>
    </row>
    <row r="19" spans="1:7" ht="12.75">
      <c r="A19" s="37">
        <v>13</v>
      </c>
      <c r="B19" s="26">
        <v>37</v>
      </c>
      <c r="C19" s="24" t="s">
        <v>334</v>
      </c>
      <c r="D19" s="29">
        <v>36383</v>
      </c>
      <c r="E19" s="42" t="s">
        <v>149</v>
      </c>
      <c r="F19" s="55">
        <v>0.001443287037037037</v>
      </c>
      <c r="G19" s="47">
        <v>28</v>
      </c>
    </row>
    <row r="20" spans="1:7" ht="12.75">
      <c r="A20" s="36">
        <v>14</v>
      </c>
      <c r="B20" s="53">
        <v>7</v>
      </c>
      <c r="C20" s="33" t="s">
        <v>249</v>
      </c>
      <c r="D20" s="43">
        <v>36827</v>
      </c>
      <c r="E20" s="44" t="s">
        <v>29</v>
      </c>
      <c r="F20" s="56">
        <v>0.0014456018518518518</v>
      </c>
      <c r="G20" s="48">
        <v>27</v>
      </c>
    </row>
    <row r="21" spans="1:7" ht="12.75">
      <c r="A21" s="37">
        <v>15</v>
      </c>
      <c r="B21" s="26">
        <v>55</v>
      </c>
      <c r="C21" s="24" t="s">
        <v>409</v>
      </c>
      <c r="D21" s="29">
        <v>36129</v>
      </c>
      <c r="E21" s="42" t="s">
        <v>219</v>
      </c>
      <c r="F21" s="55">
        <v>0.0014629629629629628</v>
      </c>
      <c r="G21" s="47">
        <v>26</v>
      </c>
    </row>
    <row r="22" spans="1:7" ht="12.75">
      <c r="A22" s="36">
        <v>16</v>
      </c>
      <c r="B22" s="53">
        <v>18</v>
      </c>
      <c r="C22" s="33" t="s">
        <v>264</v>
      </c>
      <c r="D22" s="43">
        <v>36311</v>
      </c>
      <c r="E22" s="44" t="s">
        <v>44</v>
      </c>
      <c r="F22" s="56">
        <v>0.0014664351851851852</v>
      </c>
      <c r="G22" s="48">
        <v>25</v>
      </c>
    </row>
    <row r="23" spans="1:7" ht="12.75">
      <c r="A23" s="37">
        <v>17</v>
      </c>
      <c r="B23" s="26">
        <v>40</v>
      </c>
      <c r="C23" s="24" t="s">
        <v>355</v>
      </c>
      <c r="D23" s="29">
        <v>36334</v>
      </c>
      <c r="E23" s="42" t="s">
        <v>165</v>
      </c>
      <c r="F23" s="55">
        <v>0.001486111111111111</v>
      </c>
      <c r="G23" s="47">
        <v>24</v>
      </c>
    </row>
    <row r="24" spans="1:7" ht="12.75">
      <c r="A24" s="36">
        <v>18</v>
      </c>
      <c r="B24" s="53">
        <v>16</v>
      </c>
      <c r="C24" s="33" t="s">
        <v>262</v>
      </c>
      <c r="D24" s="43">
        <v>36370</v>
      </c>
      <c r="E24" s="44" t="s">
        <v>44</v>
      </c>
      <c r="F24" s="56">
        <v>0.0014930555555555556</v>
      </c>
      <c r="G24" s="48">
        <v>23</v>
      </c>
    </row>
    <row r="25" spans="1:7" ht="12.75">
      <c r="A25" s="37">
        <v>19</v>
      </c>
      <c r="B25" s="26">
        <v>1</v>
      </c>
      <c r="C25" s="24" t="s">
        <v>243</v>
      </c>
      <c r="D25" s="29">
        <v>36284</v>
      </c>
      <c r="E25" s="42" t="s">
        <v>7</v>
      </c>
      <c r="F25" s="55">
        <v>0.001494212962962963</v>
      </c>
      <c r="G25" s="47">
        <v>22</v>
      </c>
    </row>
    <row r="26" spans="1:7" ht="12.75">
      <c r="A26" s="36">
        <v>20</v>
      </c>
      <c r="B26" s="53">
        <v>34</v>
      </c>
      <c r="C26" s="33" t="s">
        <v>319</v>
      </c>
      <c r="D26" s="43">
        <v>36262</v>
      </c>
      <c r="E26" s="44" t="s">
        <v>130</v>
      </c>
      <c r="F26" s="56">
        <v>0.0014965277777777778</v>
      </c>
      <c r="G26" s="48">
        <v>21</v>
      </c>
    </row>
    <row r="27" spans="1:7" ht="12.75">
      <c r="A27" s="37">
        <v>21</v>
      </c>
      <c r="B27" s="26">
        <v>39</v>
      </c>
      <c r="C27" s="24" t="s">
        <v>354</v>
      </c>
      <c r="D27" s="29">
        <v>36491</v>
      </c>
      <c r="E27" s="42" t="s">
        <v>165</v>
      </c>
      <c r="F27" s="55">
        <v>0.0014976851851851852</v>
      </c>
      <c r="G27" s="47">
        <v>20</v>
      </c>
    </row>
    <row r="28" spans="1:7" ht="12.75">
      <c r="A28" s="36">
        <v>22</v>
      </c>
      <c r="B28" s="53">
        <v>4</v>
      </c>
      <c r="C28" s="33" t="s">
        <v>246</v>
      </c>
      <c r="D28" s="43">
        <v>36406</v>
      </c>
      <c r="E28" s="44" t="s">
        <v>12</v>
      </c>
      <c r="F28" s="56">
        <v>0.0015011574074074074</v>
      </c>
      <c r="G28" s="48">
        <v>19</v>
      </c>
    </row>
    <row r="29" spans="1:7" ht="12.75">
      <c r="A29" s="37">
        <v>23</v>
      </c>
      <c r="B29" s="26">
        <v>51</v>
      </c>
      <c r="C29" s="24" t="s">
        <v>380</v>
      </c>
      <c r="D29" s="29">
        <v>36944</v>
      </c>
      <c r="E29" s="42" t="s">
        <v>199</v>
      </c>
      <c r="F29" s="55">
        <v>0.0015092592592592595</v>
      </c>
      <c r="G29" s="47">
        <v>18</v>
      </c>
    </row>
    <row r="30" spans="1:7" ht="12.75">
      <c r="A30" s="36">
        <v>24</v>
      </c>
      <c r="B30" s="53">
        <v>50</v>
      </c>
      <c r="C30" s="33" t="s">
        <v>379</v>
      </c>
      <c r="D30" s="43">
        <v>36971</v>
      </c>
      <c r="E30" s="44" t="s">
        <v>199</v>
      </c>
      <c r="F30" s="56">
        <v>0.0015162037037037036</v>
      </c>
      <c r="G30" s="48">
        <v>17</v>
      </c>
    </row>
    <row r="31" spans="1:7" ht="12.75">
      <c r="A31" s="37">
        <v>25</v>
      </c>
      <c r="B31" s="26">
        <v>52</v>
      </c>
      <c r="C31" s="24" t="s">
        <v>381</v>
      </c>
      <c r="D31" s="29">
        <v>36941</v>
      </c>
      <c r="E31" s="42" t="s">
        <v>199</v>
      </c>
      <c r="F31" s="55">
        <v>0.0015381944444444445</v>
      </c>
      <c r="G31" s="47">
        <v>16</v>
      </c>
    </row>
    <row r="32" spans="1:7" ht="12.75">
      <c r="A32" s="36">
        <v>26</v>
      </c>
      <c r="B32" s="53">
        <v>14</v>
      </c>
      <c r="C32" s="33" t="s">
        <v>260</v>
      </c>
      <c r="D32" s="43">
        <v>37182</v>
      </c>
      <c r="E32" s="44" t="s">
        <v>44</v>
      </c>
      <c r="F32" s="56">
        <v>0.0015416666666666669</v>
      </c>
      <c r="G32" s="48">
        <v>15</v>
      </c>
    </row>
    <row r="33" spans="1:7" ht="12.75">
      <c r="A33" s="37">
        <v>27</v>
      </c>
      <c r="B33" s="26">
        <v>13</v>
      </c>
      <c r="C33" s="24" t="s">
        <v>259</v>
      </c>
      <c r="D33" s="29">
        <v>36667</v>
      </c>
      <c r="E33" s="42" t="s">
        <v>44</v>
      </c>
      <c r="F33" s="55">
        <v>0.001545138888888889</v>
      </c>
      <c r="G33" s="47">
        <v>14</v>
      </c>
    </row>
    <row r="34" spans="1:7" ht="12.75">
      <c r="A34" s="36">
        <v>28</v>
      </c>
      <c r="B34" s="53">
        <v>28</v>
      </c>
      <c r="C34" s="33" t="s">
        <v>312</v>
      </c>
      <c r="D34" s="43">
        <v>36220</v>
      </c>
      <c r="E34" s="44" t="s">
        <v>123</v>
      </c>
      <c r="F34" s="56">
        <v>0.0015474537037037039</v>
      </c>
      <c r="G34" s="48">
        <v>13</v>
      </c>
    </row>
    <row r="35" spans="1:7" ht="12.75">
      <c r="A35" s="37">
        <v>29</v>
      </c>
      <c r="B35" s="26">
        <v>12</v>
      </c>
      <c r="C35" s="24" t="s">
        <v>258</v>
      </c>
      <c r="D35" s="29">
        <v>36781</v>
      </c>
      <c r="E35" s="42" t="s">
        <v>44</v>
      </c>
      <c r="F35" s="55">
        <v>0.0015520833333333333</v>
      </c>
      <c r="G35" s="47">
        <v>12</v>
      </c>
    </row>
    <row r="36" spans="1:7" ht="12.75">
      <c r="A36" s="36">
        <v>30</v>
      </c>
      <c r="B36" s="53">
        <v>36</v>
      </c>
      <c r="C36" s="33" t="s">
        <v>333</v>
      </c>
      <c r="D36" s="43">
        <v>36008</v>
      </c>
      <c r="E36" s="44" t="s">
        <v>149</v>
      </c>
      <c r="F36" s="56">
        <v>0.0015613425925925927</v>
      </c>
      <c r="G36" s="48">
        <v>11</v>
      </c>
    </row>
    <row r="37" spans="1:7" ht="12.75">
      <c r="A37" s="37">
        <v>31</v>
      </c>
      <c r="B37" s="26">
        <v>46</v>
      </c>
      <c r="C37" s="24" t="s">
        <v>370</v>
      </c>
      <c r="D37" s="29">
        <v>36497</v>
      </c>
      <c r="E37" s="42" t="s">
        <v>186</v>
      </c>
      <c r="F37" s="55">
        <v>0.001571759259259259</v>
      </c>
      <c r="G37" s="47">
        <v>10</v>
      </c>
    </row>
    <row r="38" spans="1:7" ht="12.75">
      <c r="A38" s="36">
        <v>32</v>
      </c>
      <c r="B38" s="53">
        <v>59</v>
      </c>
      <c r="C38" s="33" t="s">
        <v>418</v>
      </c>
      <c r="D38" s="43">
        <v>0</v>
      </c>
      <c r="E38" s="44" t="s">
        <v>199</v>
      </c>
      <c r="F38" s="56">
        <v>0.0015729166666666667</v>
      </c>
      <c r="G38" s="48">
        <v>9</v>
      </c>
    </row>
    <row r="39" spans="1:7" ht="12.75">
      <c r="A39" s="37">
        <v>33</v>
      </c>
      <c r="B39" s="26">
        <v>17</v>
      </c>
      <c r="C39" s="24" t="s">
        <v>263</v>
      </c>
      <c r="D39" s="29">
        <v>36138</v>
      </c>
      <c r="E39" s="42" t="s">
        <v>44</v>
      </c>
      <c r="F39" s="55">
        <v>0.0015752314814814815</v>
      </c>
      <c r="G39" s="47">
        <v>8</v>
      </c>
    </row>
    <row r="40" spans="1:7" ht="12.75">
      <c r="A40" s="36">
        <v>34</v>
      </c>
      <c r="B40" s="53">
        <v>20</v>
      </c>
      <c r="C40" s="33" t="s">
        <v>287</v>
      </c>
      <c r="D40" s="43">
        <v>36561</v>
      </c>
      <c r="E40" s="44" t="s">
        <v>80</v>
      </c>
      <c r="F40" s="56">
        <v>0.0015775462962962963</v>
      </c>
      <c r="G40" s="48">
        <v>7</v>
      </c>
    </row>
    <row r="41" spans="1:7" ht="12.75">
      <c r="A41" s="37">
        <v>35</v>
      </c>
      <c r="B41" s="26">
        <v>42</v>
      </c>
      <c r="C41" s="24" t="s">
        <v>357</v>
      </c>
      <c r="D41" s="29">
        <v>36273</v>
      </c>
      <c r="E41" s="42" t="s">
        <v>165</v>
      </c>
      <c r="F41" s="55">
        <v>0.001587962962962963</v>
      </c>
      <c r="G41" s="47">
        <v>6</v>
      </c>
    </row>
    <row r="42" spans="1:7" ht="12.75">
      <c r="A42" s="36">
        <v>36</v>
      </c>
      <c r="B42" s="53">
        <v>54</v>
      </c>
      <c r="C42" s="33" t="s">
        <v>383</v>
      </c>
      <c r="D42" s="43">
        <v>36572</v>
      </c>
      <c r="E42" s="44" t="s">
        <v>199</v>
      </c>
      <c r="F42" s="56">
        <v>0.001596064814814815</v>
      </c>
      <c r="G42" s="48">
        <v>5</v>
      </c>
    </row>
    <row r="43" spans="1:7" ht="12.75">
      <c r="A43" s="37">
        <v>37</v>
      </c>
      <c r="B43" s="26">
        <v>6</v>
      </c>
      <c r="C43" s="24" t="s">
        <v>248</v>
      </c>
      <c r="D43" s="29">
        <v>36424</v>
      </c>
      <c r="E43" s="42" t="s">
        <v>12</v>
      </c>
      <c r="F43" s="55">
        <v>0.0016030092592592595</v>
      </c>
      <c r="G43" s="47">
        <v>4</v>
      </c>
    </row>
    <row r="44" spans="1:7" ht="12.75">
      <c r="A44" s="36">
        <v>38</v>
      </c>
      <c r="B44" s="53">
        <v>23</v>
      </c>
      <c r="C44" s="33" t="s">
        <v>290</v>
      </c>
      <c r="D44" s="43">
        <v>36435</v>
      </c>
      <c r="E44" s="44" t="s">
        <v>80</v>
      </c>
      <c r="F44" s="56">
        <v>0.0016076388888888887</v>
      </c>
      <c r="G44" s="48">
        <v>3</v>
      </c>
    </row>
    <row r="45" spans="1:7" ht="12.75">
      <c r="A45" s="37">
        <v>39</v>
      </c>
      <c r="B45" s="26">
        <v>58</v>
      </c>
      <c r="C45" s="24" t="s">
        <v>412</v>
      </c>
      <c r="D45" s="29">
        <v>36482</v>
      </c>
      <c r="E45" s="42" t="s">
        <v>219</v>
      </c>
      <c r="F45" s="55">
        <v>0.0016099537037037037</v>
      </c>
      <c r="G45" s="47">
        <v>2</v>
      </c>
    </row>
    <row r="46" spans="1:7" ht="12.75">
      <c r="A46" s="36">
        <v>40</v>
      </c>
      <c r="B46" s="53">
        <v>24</v>
      </c>
      <c r="C46" s="33" t="s">
        <v>291</v>
      </c>
      <c r="D46" s="43">
        <v>36226</v>
      </c>
      <c r="E46" s="44" t="s">
        <v>80</v>
      </c>
      <c r="F46" s="56">
        <v>0.001613425925925926</v>
      </c>
      <c r="G46" s="48">
        <v>1</v>
      </c>
    </row>
    <row r="47" spans="1:7" ht="12.75">
      <c r="A47" s="37">
        <v>41</v>
      </c>
      <c r="B47" s="26">
        <v>33</v>
      </c>
      <c r="C47" s="24" t="s">
        <v>318</v>
      </c>
      <c r="D47" s="29">
        <v>36644</v>
      </c>
      <c r="E47" s="42" t="s">
        <v>130</v>
      </c>
      <c r="F47" s="55">
        <v>0.001616898148148148</v>
      </c>
      <c r="G47" s="47"/>
    </row>
    <row r="48" spans="1:7" ht="12.75">
      <c r="A48" s="36">
        <v>42</v>
      </c>
      <c r="B48" s="53">
        <v>11</v>
      </c>
      <c r="C48" s="33" t="s">
        <v>253</v>
      </c>
      <c r="D48" s="43">
        <v>36693</v>
      </c>
      <c r="E48" s="44" t="s">
        <v>29</v>
      </c>
      <c r="F48" s="56">
        <v>0.0016284722222222221</v>
      </c>
      <c r="G48" s="48"/>
    </row>
    <row r="49" spans="1:7" ht="12.75">
      <c r="A49" s="37">
        <v>43</v>
      </c>
      <c r="B49" s="26">
        <v>21</v>
      </c>
      <c r="C49" s="24" t="s">
        <v>288</v>
      </c>
      <c r="D49" s="29">
        <v>36772</v>
      </c>
      <c r="E49" s="42" t="s">
        <v>80</v>
      </c>
      <c r="F49" s="55">
        <v>0.0016319444444444445</v>
      </c>
      <c r="G49" s="47"/>
    </row>
    <row r="50" spans="1:7" ht="12.75">
      <c r="A50" s="36">
        <v>44</v>
      </c>
      <c r="B50" s="53">
        <v>56</v>
      </c>
      <c r="C50" s="33" t="s">
        <v>410</v>
      </c>
      <c r="D50" s="43">
        <v>36426</v>
      </c>
      <c r="E50" s="44" t="s">
        <v>219</v>
      </c>
      <c r="F50" s="56">
        <v>0.001648148148148148</v>
      </c>
      <c r="G50" s="48"/>
    </row>
    <row r="51" spans="1:7" ht="12.75">
      <c r="A51" s="37">
        <v>45</v>
      </c>
      <c r="B51" s="26">
        <v>38</v>
      </c>
      <c r="C51" s="24" t="s">
        <v>335</v>
      </c>
      <c r="D51" s="29">
        <v>36175</v>
      </c>
      <c r="E51" s="42" t="s">
        <v>149</v>
      </c>
      <c r="F51" s="55">
        <v>0.0016504629629629632</v>
      </c>
      <c r="G51" s="47"/>
    </row>
    <row r="52" spans="1:7" ht="12.75">
      <c r="A52" s="36">
        <v>46</v>
      </c>
      <c r="B52" s="53">
        <v>57</v>
      </c>
      <c r="C52" s="33" t="s">
        <v>411</v>
      </c>
      <c r="D52" s="43">
        <v>36129</v>
      </c>
      <c r="E52" s="44" t="s">
        <v>219</v>
      </c>
      <c r="F52" s="56">
        <v>0.0016527777777777775</v>
      </c>
      <c r="G52" s="48"/>
    </row>
    <row r="53" spans="1:7" ht="12.75">
      <c r="A53" s="37">
        <v>47</v>
      </c>
      <c r="B53" s="26">
        <v>19</v>
      </c>
      <c r="C53" s="24" t="s">
        <v>281</v>
      </c>
      <c r="D53" s="29">
        <v>37455</v>
      </c>
      <c r="E53" s="42" t="s">
        <v>72</v>
      </c>
      <c r="F53" s="55">
        <v>0.0016574074074074076</v>
      </c>
      <c r="G53" s="47"/>
    </row>
    <row r="54" spans="1:7" ht="12.75">
      <c r="A54" s="36">
        <v>48</v>
      </c>
      <c r="B54" s="53">
        <v>32</v>
      </c>
      <c r="C54" s="33" t="s">
        <v>317</v>
      </c>
      <c r="D54" s="43">
        <v>36776</v>
      </c>
      <c r="E54" s="44" t="s">
        <v>130</v>
      </c>
      <c r="F54" s="56">
        <v>0.0016678240740740742</v>
      </c>
      <c r="G54" s="48"/>
    </row>
    <row r="55" spans="1:7" ht="12.75">
      <c r="A55" s="37">
        <v>49</v>
      </c>
      <c r="B55" s="26">
        <v>44</v>
      </c>
      <c r="C55" s="24" t="s">
        <v>359</v>
      </c>
      <c r="D55" s="29">
        <v>37411</v>
      </c>
      <c r="E55" s="42" t="s">
        <v>165</v>
      </c>
      <c r="F55" s="55">
        <v>0.0017025462962962964</v>
      </c>
      <c r="G55" s="47"/>
    </row>
    <row r="56" spans="1:7" ht="12.75">
      <c r="A56" s="36">
        <v>50</v>
      </c>
      <c r="B56" s="53">
        <v>26</v>
      </c>
      <c r="C56" s="33" t="s">
        <v>301</v>
      </c>
      <c r="D56" s="43">
        <v>36418</v>
      </c>
      <c r="E56" s="44" t="s">
        <v>102</v>
      </c>
      <c r="F56" s="56">
        <v>0.0017048611111111112</v>
      </c>
      <c r="G56" s="48"/>
    </row>
    <row r="57" spans="1:7" ht="12.75">
      <c r="A57" s="37">
        <v>51</v>
      </c>
      <c r="B57" s="26">
        <v>41</v>
      </c>
      <c r="C57" s="24" t="s">
        <v>356</v>
      </c>
      <c r="D57" s="29">
        <v>36321</v>
      </c>
      <c r="E57" s="42" t="s">
        <v>165</v>
      </c>
      <c r="F57" s="55">
        <v>0.001712962962962963</v>
      </c>
      <c r="G57" s="47"/>
    </row>
    <row r="58" spans="1:7" ht="12.75">
      <c r="A58" s="36">
        <v>52</v>
      </c>
      <c r="B58" s="53">
        <v>9</v>
      </c>
      <c r="C58" s="33" t="s">
        <v>251</v>
      </c>
      <c r="D58" s="43">
        <v>36619</v>
      </c>
      <c r="E58" s="44" t="s">
        <v>29</v>
      </c>
      <c r="F58" s="56">
        <v>0.0017291666666666668</v>
      </c>
      <c r="G58" s="48"/>
    </row>
    <row r="59" spans="1:7" ht="12.75">
      <c r="A59" s="37">
        <v>53</v>
      </c>
      <c r="B59" s="26">
        <v>29</v>
      </c>
      <c r="C59" s="24" t="s">
        <v>375</v>
      </c>
      <c r="D59" s="29">
        <v>37538</v>
      </c>
      <c r="E59" s="42" t="s">
        <v>123</v>
      </c>
      <c r="F59" s="55">
        <v>0.0017685185185185184</v>
      </c>
      <c r="G59" s="47"/>
    </row>
    <row r="60" spans="1:7" ht="12.75">
      <c r="A60" s="36">
        <v>54</v>
      </c>
      <c r="B60" s="53">
        <v>8</v>
      </c>
      <c r="C60" s="33" t="s">
        <v>250</v>
      </c>
      <c r="D60" s="43">
        <v>36921</v>
      </c>
      <c r="E60" s="44" t="s">
        <v>29</v>
      </c>
      <c r="F60" s="56">
        <v>0.001800925925925926</v>
      </c>
      <c r="G60" s="48"/>
    </row>
    <row r="61" spans="1:7" ht="12.75">
      <c r="A61" s="37">
        <v>55</v>
      </c>
      <c r="B61" s="26">
        <v>27</v>
      </c>
      <c r="C61" s="24" t="s">
        <v>302</v>
      </c>
      <c r="D61" s="29" t="s">
        <v>303</v>
      </c>
      <c r="E61" s="42" t="s">
        <v>102</v>
      </c>
      <c r="F61" s="55">
        <v>0.001814814814814815</v>
      </c>
      <c r="G61" s="47"/>
    </row>
    <row r="62" spans="1:7" ht="12.75">
      <c r="A62" s="36">
        <v>56</v>
      </c>
      <c r="B62" s="53">
        <v>30</v>
      </c>
      <c r="C62" s="33" t="s">
        <v>313</v>
      </c>
      <c r="D62" s="43">
        <v>36984</v>
      </c>
      <c r="E62" s="44" t="s">
        <v>123</v>
      </c>
      <c r="F62" s="56">
        <v>0.0018171296296296297</v>
      </c>
      <c r="G62" s="48"/>
    </row>
    <row r="63" spans="1:7" ht="12.75">
      <c r="A63" s="37">
        <v>57</v>
      </c>
      <c r="B63" s="26">
        <v>43</v>
      </c>
      <c r="C63" s="24" t="s">
        <v>358</v>
      </c>
      <c r="D63" s="29">
        <v>37374</v>
      </c>
      <c r="E63" s="42" t="s">
        <v>165</v>
      </c>
      <c r="F63" s="55">
        <v>0.001846064814814815</v>
      </c>
      <c r="G63" s="47"/>
    </row>
    <row r="65" ht="12.75">
      <c r="B65" s="50" t="s">
        <v>420</v>
      </c>
    </row>
    <row r="66" spans="1:7" ht="12.75">
      <c r="A66" s="28">
        <v>1</v>
      </c>
      <c r="B66" s="26">
        <v>87</v>
      </c>
      <c r="C66" s="24" t="s">
        <v>336</v>
      </c>
      <c r="D66" s="38">
        <v>35428</v>
      </c>
      <c r="E66" s="39" t="s">
        <v>149</v>
      </c>
      <c r="F66" s="55">
        <v>0.001258101851851852</v>
      </c>
      <c r="G66" s="47">
        <v>41</v>
      </c>
    </row>
    <row r="67" spans="1:7" ht="12.75">
      <c r="A67" s="32">
        <v>2</v>
      </c>
      <c r="B67" s="53">
        <v>94</v>
      </c>
      <c r="C67" s="33" t="s">
        <v>384</v>
      </c>
      <c r="D67" s="40">
        <v>35796</v>
      </c>
      <c r="E67" s="41" t="s">
        <v>199</v>
      </c>
      <c r="F67" s="56">
        <v>0.0012835648148148146</v>
      </c>
      <c r="G67" s="48">
        <v>39</v>
      </c>
    </row>
    <row r="68" spans="1:7" ht="12.75">
      <c r="A68" s="28">
        <v>3</v>
      </c>
      <c r="B68" s="26">
        <v>86</v>
      </c>
      <c r="C68" s="24" t="s">
        <v>324</v>
      </c>
      <c r="D68" s="38">
        <v>35160</v>
      </c>
      <c r="E68" s="39" t="s">
        <v>130</v>
      </c>
      <c r="F68" s="55">
        <v>0.0013020833333333333</v>
      </c>
      <c r="G68" s="47">
        <v>38</v>
      </c>
    </row>
    <row r="69" spans="1:7" ht="12.75">
      <c r="A69" s="36">
        <v>4</v>
      </c>
      <c r="B69" s="53">
        <v>68</v>
      </c>
      <c r="C69" s="33" t="s">
        <v>265</v>
      </c>
      <c r="D69" s="40">
        <v>35694</v>
      </c>
      <c r="E69" s="41" t="s">
        <v>44</v>
      </c>
      <c r="F69" s="56">
        <v>0.0013495370370370371</v>
      </c>
      <c r="G69" s="48">
        <v>37</v>
      </c>
    </row>
    <row r="70" spans="1:7" ht="12.75">
      <c r="A70" s="37">
        <v>5</v>
      </c>
      <c r="B70" s="26">
        <v>89</v>
      </c>
      <c r="C70" s="24" t="s">
        <v>338</v>
      </c>
      <c r="D70" s="38">
        <v>35859</v>
      </c>
      <c r="E70" s="39" t="s">
        <v>149</v>
      </c>
      <c r="F70" s="55">
        <v>0.0013518518518518521</v>
      </c>
      <c r="G70" s="47">
        <v>36</v>
      </c>
    </row>
    <row r="71" spans="1:7" ht="12.75">
      <c r="A71" s="36">
        <v>6</v>
      </c>
      <c r="B71" s="53">
        <v>65</v>
      </c>
      <c r="C71" s="33" t="s">
        <v>242</v>
      </c>
      <c r="D71" s="40">
        <v>35931</v>
      </c>
      <c r="E71" s="41" t="s">
        <v>12</v>
      </c>
      <c r="F71" s="56">
        <v>0.001363425925925926</v>
      </c>
      <c r="G71" s="48">
        <v>35</v>
      </c>
    </row>
    <row r="72" spans="1:7" ht="12.75">
      <c r="A72" s="37">
        <v>7</v>
      </c>
      <c r="B72" s="26">
        <v>95</v>
      </c>
      <c r="C72" s="24" t="s">
        <v>385</v>
      </c>
      <c r="D72" s="38">
        <v>35626</v>
      </c>
      <c r="E72" s="39" t="s">
        <v>199</v>
      </c>
      <c r="F72" s="55">
        <v>0.0013680555555555557</v>
      </c>
      <c r="G72" s="47">
        <v>34</v>
      </c>
    </row>
    <row r="73" spans="1:7" ht="12.75">
      <c r="A73" s="36">
        <v>8</v>
      </c>
      <c r="B73" s="53">
        <v>83</v>
      </c>
      <c r="C73" s="33" t="s">
        <v>321</v>
      </c>
      <c r="D73" s="40">
        <v>35592</v>
      </c>
      <c r="E73" s="41" t="s">
        <v>130</v>
      </c>
      <c r="F73" s="56">
        <v>0.0013726851851851851</v>
      </c>
      <c r="G73" s="48">
        <v>33</v>
      </c>
    </row>
    <row r="74" spans="1:7" ht="12.75">
      <c r="A74" s="37">
        <v>9</v>
      </c>
      <c r="B74" s="26">
        <v>69</v>
      </c>
      <c r="C74" s="24" t="s">
        <v>266</v>
      </c>
      <c r="D74" s="38">
        <v>35754</v>
      </c>
      <c r="E74" s="39" t="s">
        <v>44</v>
      </c>
      <c r="F74" s="55">
        <v>0.0013761574074074075</v>
      </c>
      <c r="G74" s="47">
        <v>32</v>
      </c>
    </row>
    <row r="75" spans="1:7" ht="12.75">
      <c r="A75" s="36">
        <v>10</v>
      </c>
      <c r="B75" s="53">
        <v>99</v>
      </c>
      <c r="C75" s="33" t="s">
        <v>415</v>
      </c>
      <c r="D75" s="40">
        <v>35721</v>
      </c>
      <c r="E75" s="41" t="s">
        <v>219</v>
      </c>
      <c r="F75" s="56">
        <v>0.001417824074074074</v>
      </c>
      <c r="G75" s="48">
        <v>31</v>
      </c>
    </row>
    <row r="76" spans="1:7" ht="12.75">
      <c r="A76" s="37">
        <v>11</v>
      </c>
      <c r="B76" s="26">
        <v>61</v>
      </c>
      <c r="C76" s="24" t="s">
        <v>239</v>
      </c>
      <c r="D76" s="38">
        <v>36128</v>
      </c>
      <c r="E76" s="39" t="s">
        <v>7</v>
      </c>
      <c r="F76" s="55">
        <v>0.0014212962962962964</v>
      </c>
      <c r="G76" s="47">
        <v>30</v>
      </c>
    </row>
    <row r="77" spans="1:7" ht="12.75">
      <c r="A77" s="36">
        <v>12</v>
      </c>
      <c r="B77" s="53">
        <v>66</v>
      </c>
      <c r="C77" s="33" t="s">
        <v>254</v>
      </c>
      <c r="D77" s="40">
        <v>36142</v>
      </c>
      <c r="E77" s="41" t="s">
        <v>29</v>
      </c>
      <c r="F77" s="56">
        <v>0.0014270833333333334</v>
      </c>
      <c r="G77" s="48">
        <v>29</v>
      </c>
    </row>
    <row r="78" spans="1:7" ht="12.75">
      <c r="A78" s="37">
        <v>13</v>
      </c>
      <c r="B78" s="26">
        <v>84</v>
      </c>
      <c r="C78" s="24" t="s">
        <v>322</v>
      </c>
      <c r="D78" s="38">
        <v>35498</v>
      </c>
      <c r="E78" s="39" t="s">
        <v>130</v>
      </c>
      <c r="F78" s="55">
        <v>0.0014317129629629628</v>
      </c>
      <c r="G78" s="47">
        <v>28</v>
      </c>
    </row>
    <row r="79" spans="1:7" ht="12.75">
      <c r="A79" s="36">
        <v>14</v>
      </c>
      <c r="B79" s="53">
        <v>98</v>
      </c>
      <c r="C79" s="33" t="s">
        <v>414</v>
      </c>
      <c r="D79" s="40">
        <v>35784</v>
      </c>
      <c r="E79" s="41" t="s">
        <v>219</v>
      </c>
      <c r="F79" s="56">
        <v>0.0014340277777777778</v>
      </c>
      <c r="G79" s="48">
        <v>27</v>
      </c>
    </row>
    <row r="80" spans="1:7" ht="12.75">
      <c r="A80" s="37">
        <v>15</v>
      </c>
      <c r="B80" s="26">
        <v>92</v>
      </c>
      <c r="C80" s="24" t="s">
        <v>371</v>
      </c>
      <c r="D80" s="38">
        <v>35921</v>
      </c>
      <c r="E80" s="39" t="s">
        <v>186</v>
      </c>
      <c r="F80" s="55">
        <v>0.0014594907407407406</v>
      </c>
      <c r="G80" s="47">
        <v>26</v>
      </c>
    </row>
    <row r="81" spans="1:7" ht="12.75">
      <c r="A81" s="36">
        <v>16</v>
      </c>
      <c r="B81" s="53">
        <v>88</v>
      </c>
      <c r="C81" s="33" t="s">
        <v>337</v>
      </c>
      <c r="D81" s="40">
        <v>35511</v>
      </c>
      <c r="E81" s="41" t="s">
        <v>149</v>
      </c>
      <c r="F81" s="56">
        <v>0.0014606481481481482</v>
      </c>
      <c r="G81" s="48">
        <v>25</v>
      </c>
    </row>
    <row r="82" spans="1:7" ht="12.75">
      <c r="A82" s="37">
        <v>17</v>
      </c>
      <c r="B82" s="26">
        <v>80</v>
      </c>
      <c r="C82" s="24" t="s">
        <v>315</v>
      </c>
      <c r="D82" s="38">
        <v>36040</v>
      </c>
      <c r="E82" s="39" t="s">
        <v>123</v>
      </c>
      <c r="F82" s="55">
        <v>0.0014641203703703706</v>
      </c>
      <c r="G82" s="47">
        <v>24</v>
      </c>
    </row>
    <row r="83" spans="1:7" ht="12.75">
      <c r="A83" s="36">
        <v>18</v>
      </c>
      <c r="B83" s="53">
        <v>96</v>
      </c>
      <c r="C83" s="33" t="s">
        <v>386</v>
      </c>
      <c r="D83" s="40">
        <v>35920</v>
      </c>
      <c r="E83" s="41" t="s">
        <v>199</v>
      </c>
      <c r="F83" s="56">
        <v>0.0014687500000000002</v>
      </c>
      <c r="G83" s="48">
        <v>23</v>
      </c>
    </row>
    <row r="84" spans="1:7" ht="12.75">
      <c r="A84" s="37">
        <v>19</v>
      </c>
      <c r="B84" s="26">
        <v>64</v>
      </c>
      <c r="C84" s="24" t="s">
        <v>241</v>
      </c>
      <c r="D84" s="38">
        <v>36056</v>
      </c>
      <c r="E84" s="39" t="s">
        <v>12</v>
      </c>
      <c r="F84" s="55">
        <v>0.0014722222222222222</v>
      </c>
      <c r="G84" s="47">
        <v>22</v>
      </c>
    </row>
    <row r="85" spans="1:7" ht="12.75">
      <c r="A85" s="36">
        <v>20</v>
      </c>
      <c r="B85" s="53">
        <v>73</v>
      </c>
      <c r="C85" s="33" t="s">
        <v>293</v>
      </c>
      <c r="D85" s="40">
        <v>35988</v>
      </c>
      <c r="E85" s="41" t="s">
        <v>80</v>
      </c>
      <c r="F85" s="56">
        <v>0.0014780092592592594</v>
      </c>
      <c r="G85" s="48">
        <v>21</v>
      </c>
    </row>
    <row r="86" spans="1:7" ht="12.75">
      <c r="A86" s="37">
        <v>21</v>
      </c>
      <c r="B86" s="26">
        <v>72</v>
      </c>
      <c r="C86" s="24" t="s">
        <v>292</v>
      </c>
      <c r="D86" s="38">
        <v>36159</v>
      </c>
      <c r="E86" s="39" t="s">
        <v>80</v>
      </c>
      <c r="F86" s="55">
        <v>0.0014780092592592594</v>
      </c>
      <c r="G86" s="47">
        <v>20</v>
      </c>
    </row>
    <row r="87" spans="1:7" ht="12.75">
      <c r="A87" s="36">
        <v>22</v>
      </c>
      <c r="B87" s="53">
        <v>91</v>
      </c>
      <c r="C87" s="33" t="s">
        <v>361</v>
      </c>
      <c r="D87" s="40">
        <v>35455</v>
      </c>
      <c r="E87" s="41" t="s">
        <v>165</v>
      </c>
      <c r="F87" s="56">
        <v>0.0014814814814814814</v>
      </c>
      <c r="G87" s="48">
        <v>19</v>
      </c>
    </row>
    <row r="88" spans="1:7" ht="12.75">
      <c r="A88" s="37">
        <v>23</v>
      </c>
      <c r="B88" s="26">
        <v>70</v>
      </c>
      <c r="C88" s="24" t="s">
        <v>267</v>
      </c>
      <c r="D88" s="38">
        <v>35978</v>
      </c>
      <c r="E88" s="39" t="s">
        <v>44</v>
      </c>
      <c r="F88" s="55">
        <v>0.0014907407407407406</v>
      </c>
      <c r="G88" s="47">
        <v>18</v>
      </c>
    </row>
    <row r="89" spans="1:7" ht="12.75">
      <c r="A89" s="36">
        <v>24</v>
      </c>
      <c r="B89" s="53">
        <v>90</v>
      </c>
      <c r="C89" s="33" t="s">
        <v>360</v>
      </c>
      <c r="D89" s="40">
        <v>36104</v>
      </c>
      <c r="E89" s="41" t="s">
        <v>165</v>
      </c>
      <c r="F89" s="56">
        <v>0.0014930555555555556</v>
      </c>
      <c r="G89" s="48">
        <v>17</v>
      </c>
    </row>
    <row r="90" spans="1:7" ht="12.75">
      <c r="A90" s="37">
        <v>25</v>
      </c>
      <c r="B90" s="26">
        <v>82</v>
      </c>
      <c r="C90" s="24" t="s">
        <v>320</v>
      </c>
      <c r="D90" s="38">
        <v>35751</v>
      </c>
      <c r="E90" s="39" t="s">
        <v>130</v>
      </c>
      <c r="F90" s="55">
        <v>0.0014965277777777778</v>
      </c>
      <c r="G90" s="47">
        <v>16</v>
      </c>
    </row>
    <row r="91" spans="1:7" ht="12.75">
      <c r="A91" s="36">
        <v>26</v>
      </c>
      <c r="B91" s="53">
        <v>62</v>
      </c>
      <c r="C91" s="33" t="s">
        <v>416</v>
      </c>
      <c r="D91" s="40">
        <v>35527</v>
      </c>
      <c r="E91" s="41" t="s">
        <v>7</v>
      </c>
      <c r="F91" s="56">
        <v>0.0015335648148148149</v>
      </c>
      <c r="G91" s="48">
        <v>15</v>
      </c>
    </row>
    <row r="92" spans="1:7" ht="12.75">
      <c r="A92" s="37">
        <v>27</v>
      </c>
      <c r="B92" s="26">
        <v>97</v>
      </c>
      <c r="C92" s="24" t="s">
        <v>413</v>
      </c>
      <c r="D92" s="38">
        <v>0</v>
      </c>
      <c r="E92" s="39" t="s">
        <v>219</v>
      </c>
      <c r="F92" s="55">
        <v>0.001548611111111111</v>
      </c>
      <c r="G92" s="47">
        <v>14</v>
      </c>
    </row>
    <row r="93" spans="1:7" ht="12.75">
      <c r="A93" s="36">
        <v>28</v>
      </c>
      <c r="B93" s="53">
        <v>71</v>
      </c>
      <c r="C93" s="33" t="s">
        <v>282</v>
      </c>
      <c r="D93" s="40">
        <v>35887</v>
      </c>
      <c r="E93" s="41" t="s">
        <v>72</v>
      </c>
      <c r="F93" s="56">
        <v>0.0015578703703703703</v>
      </c>
      <c r="G93" s="48">
        <v>13</v>
      </c>
    </row>
    <row r="94" spans="1:7" ht="12.75">
      <c r="A94" s="37">
        <v>29</v>
      </c>
      <c r="B94" s="26">
        <v>85</v>
      </c>
      <c r="C94" s="24" t="s">
        <v>323</v>
      </c>
      <c r="D94" s="38">
        <v>35669</v>
      </c>
      <c r="E94" s="39" t="s">
        <v>130</v>
      </c>
      <c r="F94" s="55">
        <v>0.001565972222222222</v>
      </c>
      <c r="G94" s="47">
        <v>12</v>
      </c>
    </row>
    <row r="95" spans="1:7" ht="12.75">
      <c r="A95" s="36">
        <v>30</v>
      </c>
      <c r="B95" s="53">
        <v>76</v>
      </c>
      <c r="C95" s="33" t="s">
        <v>304</v>
      </c>
      <c r="D95" s="40" t="s">
        <v>107</v>
      </c>
      <c r="E95" s="41" t="s">
        <v>102</v>
      </c>
      <c r="F95" s="56">
        <v>0.0016076388888888887</v>
      </c>
      <c r="G95" s="48">
        <v>11</v>
      </c>
    </row>
    <row r="96" spans="1:7" ht="12.75">
      <c r="A96" s="37">
        <v>31</v>
      </c>
      <c r="B96" s="26">
        <v>77</v>
      </c>
      <c r="C96" s="24" t="s">
        <v>305</v>
      </c>
      <c r="D96" s="38">
        <v>36029</v>
      </c>
      <c r="E96" s="39" t="s">
        <v>102</v>
      </c>
      <c r="F96" s="55">
        <v>0.0016284722222222221</v>
      </c>
      <c r="G96" s="47">
        <v>10</v>
      </c>
    </row>
    <row r="97" spans="1:7" ht="12.75">
      <c r="A97" s="36">
        <v>32</v>
      </c>
      <c r="B97" s="53">
        <v>63</v>
      </c>
      <c r="C97" s="33" t="s">
        <v>240</v>
      </c>
      <c r="D97" s="40">
        <v>35566</v>
      </c>
      <c r="E97" s="41" t="s">
        <v>7</v>
      </c>
      <c r="F97" s="56">
        <v>0.0016296296296296295</v>
      </c>
      <c r="G97" s="48">
        <v>9</v>
      </c>
    </row>
    <row r="98" spans="1:7" ht="12.75">
      <c r="A98" s="37">
        <v>33</v>
      </c>
      <c r="B98" s="26">
        <v>79</v>
      </c>
      <c r="C98" s="24" t="s">
        <v>314</v>
      </c>
      <c r="D98" s="38">
        <v>35748</v>
      </c>
      <c r="E98" s="39" t="s">
        <v>123</v>
      </c>
      <c r="F98" s="55">
        <v>0.0016342592592592596</v>
      </c>
      <c r="G98" s="47">
        <v>8</v>
      </c>
    </row>
    <row r="99" spans="1:7" ht="12.75">
      <c r="A99" s="36">
        <v>34</v>
      </c>
      <c r="B99" s="53">
        <v>78</v>
      </c>
      <c r="C99" s="33" t="s">
        <v>306</v>
      </c>
      <c r="D99" s="40" t="s">
        <v>307</v>
      </c>
      <c r="E99" s="41" t="s">
        <v>102</v>
      </c>
      <c r="F99" s="56">
        <v>0.0016990740740740742</v>
      </c>
      <c r="G99" s="48">
        <v>7</v>
      </c>
    </row>
    <row r="100" spans="1:7" ht="12.75">
      <c r="A100" s="37">
        <v>35</v>
      </c>
      <c r="B100" s="26">
        <v>67</v>
      </c>
      <c r="C100" s="24" t="s">
        <v>255</v>
      </c>
      <c r="D100" s="38">
        <v>35936</v>
      </c>
      <c r="E100" s="39" t="s">
        <v>29</v>
      </c>
      <c r="F100" s="55">
        <v>0.0017372685185185188</v>
      </c>
      <c r="G100" s="47">
        <v>6</v>
      </c>
    </row>
    <row r="101" spans="1:7" ht="12.75">
      <c r="A101" s="36">
        <v>36</v>
      </c>
      <c r="B101" s="53">
        <v>74</v>
      </c>
      <c r="C101" s="33" t="s">
        <v>294</v>
      </c>
      <c r="D101" s="40">
        <v>36063</v>
      </c>
      <c r="E101" s="41" t="s">
        <v>80</v>
      </c>
      <c r="F101" s="56">
        <v>0.0018055555555555557</v>
      </c>
      <c r="G101" s="48">
        <v>5</v>
      </c>
    </row>
    <row r="103" ht="12.75">
      <c r="B103" s="50" t="s">
        <v>421</v>
      </c>
    </row>
    <row r="104" spans="1:7" ht="12.75">
      <c r="A104" s="28">
        <v>1</v>
      </c>
      <c r="B104" s="26">
        <v>124</v>
      </c>
      <c r="C104" s="24" t="s">
        <v>326</v>
      </c>
      <c r="D104" s="38">
        <v>34906</v>
      </c>
      <c r="E104" s="39" t="s">
        <v>130</v>
      </c>
      <c r="F104" s="55">
        <v>0.0012476851851851852</v>
      </c>
      <c r="G104" s="47">
        <v>41</v>
      </c>
    </row>
    <row r="105" spans="1:7" ht="12.75">
      <c r="A105" s="32">
        <v>2</v>
      </c>
      <c r="B105" s="53">
        <v>136</v>
      </c>
      <c r="C105" s="33" t="s">
        <v>408</v>
      </c>
      <c r="D105" s="40">
        <v>34828</v>
      </c>
      <c r="E105" s="41" t="s">
        <v>219</v>
      </c>
      <c r="F105" s="56">
        <v>0.0012627314814814814</v>
      </c>
      <c r="G105" s="48">
        <v>39</v>
      </c>
    </row>
    <row r="106" spans="1:7" ht="12.75">
      <c r="A106" s="28">
        <v>3</v>
      </c>
      <c r="B106" s="26">
        <v>133</v>
      </c>
      <c r="C106" s="24" t="s">
        <v>388</v>
      </c>
      <c r="D106" s="38">
        <v>34678</v>
      </c>
      <c r="E106" s="39" t="s">
        <v>199</v>
      </c>
      <c r="F106" s="55">
        <v>0.0012835648148148146</v>
      </c>
      <c r="G106" s="47">
        <v>38</v>
      </c>
    </row>
    <row r="107" spans="1:7" ht="12.75">
      <c r="A107" s="36">
        <v>4</v>
      </c>
      <c r="B107" s="53">
        <v>119</v>
      </c>
      <c r="C107" s="33" t="s">
        <v>310</v>
      </c>
      <c r="D107" s="40">
        <v>35184</v>
      </c>
      <c r="E107" s="41" t="s">
        <v>102</v>
      </c>
      <c r="F107" s="56">
        <v>0.0012893518518518519</v>
      </c>
      <c r="G107" s="48">
        <v>37</v>
      </c>
    </row>
    <row r="108" spans="1:7" ht="12.75">
      <c r="A108" s="37">
        <v>5</v>
      </c>
      <c r="B108" s="26">
        <v>125</v>
      </c>
      <c r="C108" s="24" t="s">
        <v>327</v>
      </c>
      <c r="D108" s="38">
        <v>35313</v>
      </c>
      <c r="E108" s="39" t="s">
        <v>130</v>
      </c>
      <c r="F108" s="55">
        <v>0.0013101851851851853</v>
      </c>
      <c r="G108" s="47">
        <v>36</v>
      </c>
    </row>
    <row r="109" spans="1:7" ht="12.75">
      <c r="A109" s="36">
        <v>6</v>
      </c>
      <c r="B109" s="53">
        <v>123</v>
      </c>
      <c r="C109" s="33" t="s">
        <v>325</v>
      </c>
      <c r="D109" s="40">
        <v>34934</v>
      </c>
      <c r="E109" s="41" t="s">
        <v>130</v>
      </c>
      <c r="F109" s="56">
        <v>0.0013298611111111113</v>
      </c>
      <c r="G109" s="48">
        <v>35</v>
      </c>
    </row>
    <row r="110" spans="1:7" ht="12.75">
      <c r="A110" s="37">
        <v>7</v>
      </c>
      <c r="B110" s="26">
        <v>107</v>
      </c>
      <c r="C110" s="24" t="s">
        <v>270</v>
      </c>
      <c r="D110" s="38">
        <v>35126</v>
      </c>
      <c r="E110" s="39" t="s">
        <v>44</v>
      </c>
      <c r="F110" s="55">
        <v>0.0013391203703703705</v>
      </c>
      <c r="G110" s="47">
        <v>34</v>
      </c>
    </row>
    <row r="111" spans="1:7" ht="12.75">
      <c r="A111" s="36">
        <v>8</v>
      </c>
      <c r="B111" s="53">
        <v>129</v>
      </c>
      <c r="C111" s="33" t="s">
        <v>362</v>
      </c>
      <c r="D111" s="40">
        <v>35323</v>
      </c>
      <c r="E111" s="41" t="s">
        <v>165</v>
      </c>
      <c r="F111" s="56">
        <v>0.0013506944444444445</v>
      </c>
      <c r="G111" s="48">
        <v>33</v>
      </c>
    </row>
    <row r="112" spans="1:7" ht="12.75">
      <c r="A112" s="37">
        <v>9</v>
      </c>
      <c r="B112" s="26">
        <v>120</v>
      </c>
      <c r="C112" s="24" t="s">
        <v>311</v>
      </c>
      <c r="D112" s="38">
        <v>34749</v>
      </c>
      <c r="E112" s="39" t="s">
        <v>102</v>
      </c>
      <c r="F112" s="55">
        <v>0.0013564814814814813</v>
      </c>
      <c r="G112" s="47">
        <v>32</v>
      </c>
    </row>
    <row r="113" spans="1:7" ht="12.75">
      <c r="A113" s="36">
        <v>10</v>
      </c>
      <c r="B113" s="53">
        <v>104</v>
      </c>
      <c r="C113" s="33" t="s">
        <v>256</v>
      </c>
      <c r="D113" s="40">
        <v>35024</v>
      </c>
      <c r="E113" s="41" t="s">
        <v>29</v>
      </c>
      <c r="F113" s="56">
        <v>0.0013773148148148147</v>
      </c>
      <c r="G113" s="48">
        <v>31</v>
      </c>
    </row>
    <row r="114" spans="1:7" ht="12.75">
      <c r="A114" s="37">
        <v>11</v>
      </c>
      <c r="B114" s="26">
        <v>102</v>
      </c>
      <c r="C114" s="24" t="s">
        <v>237</v>
      </c>
      <c r="D114" s="38">
        <v>34736</v>
      </c>
      <c r="E114" s="39" t="s">
        <v>7</v>
      </c>
      <c r="F114" s="55">
        <v>0.0013912037037037037</v>
      </c>
      <c r="G114" s="47">
        <v>30</v>
      </c>
    </row>
    <row r="115" spans="1:7" ht="12.75">
      <c r="A115" s="36">
        <v>12</v>
      </c>
      <c r="B115" s="53">
        <v>126</v>
      </c>
      <c r="C115" s="33" t="s">
        <v>339</v>
      </c>
      <c r="D115" s="40">
        <v>35006</v>
      </c>
      <c r="E115" s="41" t="s">
        <v>149</v>
      </c>
      <c r="F115" s="56">
        <v>0.001392361111111111</v>
      </c>
      <c r="G115" s="48">
        <v>29</v>
      </c>
    </row>
    <row r="116" spans="1:7" ht="12.75">
      <c r="A116" s="37">
        <v>13</v>
      </c>
      <c r="B116" s="26">
        <v>132</v>
      </c>
      <c r="C116" s="24" t="s">
        <v>387</v>
      </c>
      <c r="D116" s="38">
        <v>35396</v>
      </c>
      <c r="E116" s="39" t="s">
        <v>199</v>
      </c>
      <c r="F116" s="55">
        <v>0.0014039351851851851</v>
      </c>
      <c r="G116" s="47">
        <v>28</v>
      </c>
    </row>
    <row r="117" spans="1:7" ht="12.75">
      <c r="A117" s="36">
        <v>14</v>
      </c>
      <c r="B117" s="53">
        <v>101</v>
      </c>
      <c r="C117" s="33" t="s">
        <v>236</v>
      </c>
      <c r="D117" s="40">
        <v>35156</v>
      </c>
      <c r="E117" s="41" t="s">
        <v>7</v>
      </c>
      <c r="F117" s="56">
        <v>0.0014085648148148147</v>
      </c>
      <c r="G117" s="48">
        <v>27</v>
      </c>
    </row>
    <row r="118" spans="1:7" ht="12.75">
      <c r="A118" s="37">
        <v>15</v>
      </c>
      <c r="B118" s="26">
        <v>105</v>
      </c>
      <c r="C118" s="24" t="s">
        <v>268</v>
      </c>
      <c r="D118" s="38">
        <v>35183</v>
      </c>
      <c r="E118" s="39" t="s">
        <v>44</v>
      </c>
      <c r="F118" s="55">
        <v>0.001415509259259259</v>
      </c>
      <c r="G118" s="47">
        <v>26</v>
      </c>
    </row>
    <row r="119" spans="1:7" ht="12.75">
      <c r="A119" s="36">
        <v>16</v>
      </c>
      <c r="B119" s="53">
        <v>118</v>
      </c>
      <c r="C119" s="33" t="s">
        <v>309</v>
      </c>
      <c r="D119" s="40">
        <v>35260</v>
      </c>
      <c r="E119" s="41" t="s">
        <v>102</v>
      </c>
      <c r="F119" s="56">
        <v>0.0014189814814814814</v>
      </c>
      <c r="G119" s="48">
        <v>25</v>
      </c>
    </row>
    <row r="120" spans="1:7" ht="12.75">
      <c r="A120" s="37">
        <v>17</v>
      </c>
      <c r="B120" s="26">
        <v>110</v>
      </c>
      <c r="C120" s="24" t="s">
        <v>273</v>
      </c>
      <c r="D120" s="38">
        <v>34732</v>
      </c>
      <c r="E120" s="39" t="s">
        <v>44</v>
      </c>
      <c r="F120" s="55">
        <v>0.001423611111111111</v>
      </c>
      <c r="G120" s="47">
        <v>24</v>
      </c>
    </row>
    <row r="121" spans="1:7" ht="12.75">
      <c r="A121" s="36">
        <v>18</v>
      </c>
      <c r="B121" s="53">
        <v>106</v>
      </c>
      <c r="C121" s="33" t="s">
        <v>269</v>
      </c>
      <c r="D121" s="40">
        <v>35336</v>
      </c>
      <c r="E121" s="41" t="s">
        <v>44</v>
      </c>
      <c r="F121" s="56">
        <v>0.0014456018518518518</v>
      </c>
      <c r="G121" s="48">
        <v>23</v>
      </c>
    </row>
    <row r="122" spans="1:7" ht="12.75">
      <c r="A122" s="37">
        <v>19</v>
      </c>
      <c r="B122" s="26">
        <v>127</v>
      </c>
      <c r="C122" s="24" t="s">
        <v>340</v>
      </c>
      <c r="D122" s="38">
        <v>35129</v>
      </c>
      <c r="E122" s="39" t="s">
        <v>149</v>
      </c>
      <c r="F122" s="55">
        <v>0.001451388888888889</v>
      </c>
      <c r="G122" s="47">
        <v>22</v>
      </c>
    </row>
    <row r="123" spans="1:7" ht="12.75">
      <c r="A123" s="36">
        <v>20</v>
      </c>
      <c r="B123" s="53">
        <v>131</v>
      </c>
      <c r="C123" s="33" t="s">
        <v>372</v>
      </c>
      <c r="D123" s="40">
        <v>34612</v>
      </c>
      <c r="E123" s="41" t="s">
        <v>186</v>
      </c>
      <c r="F123" s="56">
        <v>0.0014560185185185186</v>
      </c>
      <c r="G123" s="48">
        <v>21</v>
      </c>
    </row>
    <row r="124" spans="1:7" ht="12.75">
      <c r="A124" s="37">
        <v>21</v>
      </c>
      <c r="B124" s="26">
        <v>109</v>
      </c>
      <c r="C124" s="24" t="s">
        <v>272</v>
      </c>
      <c r="D124" s="38">
        <v>34801</v>
      </c>
      <c r="E124" s="39" t="s">
        <v>44</v>
      </c>
      <c r="F124" s="55">
        <v>0.0014780092592592594</v>
      </c>
      <c r="G124" s="47">
        <v>20</v>
      </c>
    </row>
    <row r="125" spans="1:7" ht="12.75">
      <c r="A125" s="36">
        <v>22</v>
      </c>
      <c r="B125" s="53">
        <v>135</v>
      </c>
      <c r="C125" s="33" t="s">
        <v>389</v>
      </c>
      <c r="D125" s="40">
        <v>35060</v>
      </c>
      <c r="E125" s="41" t="s">
        <v>199</v>
      </c>
      <c r="F125" s="56">
        <v>0.001488425925925926</v>
      </c>
      <c r="G125" s="48">
        <v>19</v>
      </c>
    </row>
    <row r="126" spans="1:7" ht="12.75">
      <c r="A126" s="37">
        <v>23</v>
      </c>
      <c r="B126" s="26">
        <v>130</v>
      </c>
      <c r="C126" s="24" t="s">
        <v>363</v>
      </c>
      <c r="D126" s="38">
        <v>35158</v>
      </c>
      <c r="E126" s="39" t="s">
        <v>165</v>
      </c>
      <c r="F126" s="55">
        <v>0.0014907407407407406</v>
      </c>
      <c r="G126" s="47">
        <v>18</v>
      </c>
    </row>
    <row r="127" spans="1:7" ht="12.75">
      <c r="A127" s="36">
        <v>24</v>
      </c>
      <c r="B127" s="53">
        <v>108</v>
      </c>
      <c r="C127" s="33" t="s">
        <v>271</v>
      </c>
      <c r="D127" s="40">
        <v>34806</v>
      </c>
      <c r="E127" s="41" t="s">
        <v>44</v>
      </c>
      <c r="F127" s="56">
        <v>0.0015023148148148148</v>
      </c>
      <c r="G127" s="48">
        <v>17</v>
      </c>
    </row>
    <row r="128" spans="1:7" ht="12.75">
      <c r="A128" s="37">
        <v>25</v>
      </c>
      <c r="B128" s="26">
        <v>111</v>
      </c>
      <c r="C128" s="24" t="s">
        <v>274</v>
      </c>
      <c r="D128" s="38">
        <v>34734</v>
      </c>
      <c r="E128" s="39" t="s">
        <v>44</v>
      </c>
      <c r="F128" s="55">
        <v>0.0015034722222222222</v>
      </c>
      <c r="G128" s="47">
        <v>16</v>
      </c>
    </row>
    <row r="129" spans="1:7" ht="12.75">
      <c r="A129" s="36">
        <v>26</v>
      </c>
      <c r="B129" s="53">
        <v>103</v>
      </c>
      <c r="C129" s="33" t="s">
        <v>238</v>
      </c>
      <c r="D129" s="40">
        <v>35429</v>
      </c>
      <c r="E129" s="41" t="s">
        <v>12</v>
      </c>
      <c r="F129" s="56">
        <v>0.0015081018518518518</v>
      </c>
      <c r="G129" s="48">
        <v>15</v>
      </c>
    </row>
    <row r="130" spans="1:7" ht="12.75">
      <c r="A130" s="37">
        <v>27</v>
      </c>
      <c r="B130" s="26">
        <v>117</v>
      </c>
      <c r="C130" s="24" t="s">
        <v>308</v>
      </c>
      <c r="D130" s="38">
        <v>35093</v>
      </c>
      <c r="E130" s="39" t="s">
        <v>102</v>
      </c>
      <c r="F130" s="55">
        <v>0.0015150462962962962</v>
      </c>
      <c r="G130" s="47">
        <v>14</v>
      </c>
    </row>
    <row r="131" spans="1:7" ht="12.75">
      <c r="A131" s="36">
        <v>28</v>
      </c>
      <c r="B131" s="53">
        <v>113</v>
      </c>
      <c r="C131" s="33" t="s">
        <v>283</v>
      </c>
      <c r="D131" s="40" t="s">
        <v>284</v>
      </c>
      <c r="E131" s="41" t="s">
        <v>72</v>
      </c>
      <c r="F131" s="56">
        <v>0.0015474537037037039</v>
      </c>
      <c r="G131" s="48">
        <v>13</v>
      </c>
    </row>
    <row r="132" spans="1:7" ht="12.75">
      <c r="A132" s="37">
        <v>29</v>
      </c>
      <c r="B132" s="26">
        <v>114</v>
      </c>
      <c r="C132" s="24" t="s">
        <v>295</v>
      </c>
      <c r="D132" s="38">
        <v>35320</v>
      </c>
      <c r="E132" s="39" t="s">
        <v>80</v>
      </c>
      <c r="F132" s="55">
        <v>0.001571759259259259</v>
      </c>
      <c r="G132" s="47">
        <v>12</v>
      </c>
    </row>
    <row r="133" spans="1:7" ht="12.75">
      <c r="A133" s="36">
        <v>30</v>
      </c>
      <c r="B133" s="53">
        <v>115</v>
      </c>
      <c r="C133" s="33" t="s">
        <v>296</v>
      </c>
      <c r="D133" s="40">
        <v>35314</v>
      </c>
      <c r="E133" s="41" t="s">
        <v>80</v>
      </c>
      <c r="F133" s="56">
        <v>0.0016747685185185184</v>
      </c>
      <c r="G133" s="48">
        <v>11</v>
      </c>
    </row>
    <row r="134" spans="1:7" ht="12.75">
      <c r="A134" s="37">
        <v>31</v>
      </c>
      <c r="B134" s="26">
        <v>100</v>
      </c>
      <c r="C134" s="24" t="s">
        <v>417</v>
      </c>
      <c r="D134" s="38">
        <v>34970</v>
      </c>
      <c r="E134" s="39" t="s">
        <v>12</v>
      </c>
      <c r="F134" s="55">
        <v>0.0017569444444444447</v>
      </c>
      <c r="G134" s="47">
        <v>10</v>
      </c>
    </row>
    <row r="136" ht="12.75">
      <c r="B136" s="50" t="s">
        <v>422</v>
      </c>
    </row>
    <row r="137" spans="1:7" ht="12.75">
      <c r="A137" s="28">
        <v>1</v>
      </c>
      <c r="B137" s="26">
        <v>155</v>
      </c>
      <c r="C137" s="24" t="s">
        <v>391</v>
      </c>
      <c r="D137" s="38">
        <v>33847</v>
      </c>
      <c r="E137" s="39" t="s">
        <v>199</v>
      </c>
      <c r="F137" s="55">
        <v>0.0011736111111111112</v>
      </c>
      <c r="G137" s="47">
        <v>41</v>
      </c>
    </row>
    <row r="138" spans="1:7" ht="12.75">
      <c r="A138" s="32">
        <v>2</v>
      </c>
      <c r="B138" s="53">
        <v>147</v>
      </c>
      <c r="C138" s="33" t="s">
        <v>345</v>
      </c>
      <c r="D138" s="40">
        <v>33709</v>
      </c>
      <c r="E138" s="41" t="s">
        <v>149</v>
      </c>
      <c r="F138" s="56">
        <v>0.0012488425925925926</v>
      </c>
      <c r="G138" s="48">
        <v>38</v>
      </c>
    </row>
    <row r="139" spans="1:7" ht="12.75">
      <c r="A139" s="28">
        <v>3</v>
      </c>
      <c r="B139" s="26">
        <v>158</v>
      </c>
      <c r="C139" s="24" t="s">
        <v>394</v>
      </c>
      <c r="D139" s="38">
        <v>34459</v>
      </c>
      <c r="E139" s="39" t="s">
        <v>199</v>
      </c>
      <c r="F139" s="55">
        <v>0.0012638888888888888</v>
      </c>
      <c r="G139" s="47">
        <v>36</v>
      </c>
    </row>
    <row r="140" spans="1:7" ht="12.75">
      <c r="A140" s="36">
        <v>4</v>
      </c>
      <c r="B140" s="53">
        <v>150</v>
      </c>
      <c r="C140" s="33" t="s">
        <v>364</v>
      </c>
      <c r="D140" s="40">
        <v>34140</v>
      </c>
      <c r="E140" s="41" t="s">
        <v>165</v>
      </c>
      <c r="F140" s="56">
        <v>0.0012881944444444445</v>
      </c>
      <c r="G140" s="48">
        <v>34</v>
      </c>
    </row>
    <row r="141" spans="1:7" ht="12.75">
      <c r="A141" s="37">
        <v>5</v>
      </c>
      <c r="B141" s="26">
        <v>141</v>
      </c>
      <c r="C141" s="24" t="s">
        <v>329</v>
      </c>
      <c r="D141" s="38">
        <v>34347</v>
      </c>
      <c r="E141" s="39" t="s">
        <v>130</v>
      </c>
      <c r="F141" s="55">
        <v>0.001292824074074074</v>
      </c>
      <c r="G141" s="47">
        <v>32</v>
      </c>
    </row>
    <row r="142" spans="1:7" ht="12.75">
      <c r="A142" s="36">
        <v>6</v>
      </c>
      <c r="B142" s="53">
        <v>151</v>
      </c>
      <c r="C142" s="33" t="s">
        <v>365</v>
      </c>
      <c r="D142" s="40">
        <v>34406</v>
      </c>
      <c r="E142" s="41" t="s">
        <v>165</v>
      </c>
      <c r="F142" s="56">
        <v>0.0012986111111111113</v>
      </c>
      <c r="G142" s="48">
        <v>30</v>
      </c>
    </row>
    <row r="143" spans="1:7" ht="12.75">
      <c r="A143" s="37">
        <v>7</v>
      </c>
      <c r="B143" s="26">
        <v>154</v>
      </c>
      <c r="C143" s="24" t="s">
        <v>390</v>
      </c>
      <c r="D143" s="38">
        <v>33971</v>
      </c>
      <c r="E143" s="39" t="s">
        <v>199</v>
      </c>
      <c r="F143" s="55">
        <v>0.0013055555555555555</v>
      </c>
      <c r="G143" s="47">
        <v>28</v>
      </c>
    </row>
    <row r="144" spans="1:7" ht="12.75">
      <c r="A144" s="36">
        <v>8</v>
      </c>
      <c r="B144" s="53">
        <v>144</v>
      </c>
      <c r="C144" s="33" t="s">
        <v>342</v>
      </c>
      <c r="D144" s="40">
        <v>34541</v>
      </c>
      <c r="E144" s="41" t="s">
        <v>149</v>
      </c>
      <c r="F144" s="56">
        <v>0.0013067129629629629</v>
      </c>
      <c r="G144" s="48">
        <v>26</v>
      </c>
    </row>
    <row r="145" spans="1:7" ht="12.75">
      <c r="A145" s="37">
        <v>9</v>
      </c>
      <c r="B145" s="26">
        <v>157</v>
      </c>
      <c r="C145" s="24" t="s">
        <v>393</v>
      </c>
      <c r="D145" s="38">
        <v>33884</v>
      </c>
      <c r="E145" s="39" t="s">
        <v>199</v>
      </c>
      <c r="F145" s="55">
        <v>0.001318287037037037</v>
      </c>
      <c r="G145" s="47">
        <v>24</v>
      </c>
    </row>
    <row r="146" spans="1:7" ht="12.75">
      <c r="A146" s="36">
        <v>10</v>
      </c>
      <c r="B146" s="53">
        <v>143</v>
      </c>
      <c r="C146" s="33" t="s">
        <v>341</v>
      </c>
      <c r="D146" s="40">
        <v>34528</v>
      </c>
      <c r="E146" s="41" t="s">
        <v>149</v>
      </c>
      <c r="F146" s="56">
        <v>0.0013217592592592593</v>
      </c>
      <c r="G146" s="48">
        <v>22</v>
      </c>
    </row>
    <row r="147" spans="1:7" ht="12.75">
      <c r="A147" s="37">
        <v>11</v>
      </c>
      <c r="B147" s="26">
        <v>137</v>
      </c>
      <c r="C147" s="24" t="s">
        <v>275</v>
      </c>
      <c r="D147" s="38">
        <v>33655</v>
      </c>
      <c r="E147" s="39" t="s">
        <v>44</v>
      </c>
      <c r="F147" s="55">
        <v>0.0013275462962962963</v>
      </c>
      <c r="G147" s="47">
        <v>20</v>
      </c>
    </row>
    <row r="148" spans="1:7" ht="12.75">
      <c r="A148" s="36">
        <v>12</v>
      </c>
      <c r="B148" s="53">
        <v>140</v>
      </c>
      <c r="C148" s="33" t="s">
        <v>328</v>
      </c>
      <c r="D148" s="40">
        <v>34511</v>
      </c>
      <c r="E148" s="41" t="s">
        <v>130</v>
      </c>
      <c r="F148" s="56">
        <v>0.0013368055555555555</v>
      </c>
      <c r="G148" s="48">
        <v>18</v>
      </c>
    </row>
    <row r="149" spans="1:7" ht="12.75">
      <c r="A149" s="37">
        <v>13</v>
      </c>
      <c r="B149" s="26">
        <v>138</v>
      </c>
      <c r="C149" s="24" t="s">
        <v>276</v>
      </c>
      <c r="D149" s="38">
        <v>33897</v>
      </c>
      <c r="E149" s="39" t="s">
        <v>44</v>
      </c>
      <c r="F149" s="55">
        <v>0.0013460648148148147</v>
      </c>
      <c r="G149" s="47">
        <v>16</v>
      </c>
    </row>
    <row r="150" spans="1:7" ht="12.75">
      <c r="A150" s="36">
        <v>14</v>
      </c>
      <c r="B150" s="53">
        <v>145</v>
      </c>
      <c r="C150" s="33" t="s">
        <v>343</v>
      </c>
      <c r="D150" s="40">
        <v>34368</v>
      </c>
      <c r="E150" s="41" t="s">
        <v>149</v>
      </c>
      <c r="F150" s="56">
        <v>0.0013518518518518521</v>
      </c>
      <c r="G150" s="48">
        <v>14</v>
      </c>
    </row>
    <row r="151" spans="1:7" ht="12.75">
      <c r="A151" s="37">
        <v>15</v>
      </c>
      <c r="B151" s="26">
        <v>160</v>
      </c>
      <c r="C151" s="24" t="s">
        <v>396</v>
      </c>
      <c r="D151" s="38">
        <v>34303</v>
      </c>
      <c r="E151" s="39" t="s">
        <v>199</v>
      </c>
      <c r="F151" s="55">
        <v>0.001386574074074074</v>
      </c>
      <c r="G151" s="47">
        <v>12</v>
      </c>
    </row>
    <row r="152" spans="1:7" ht="12.75">
      <c r="A152" s="36">
        <v>16</v>
      </c>
      <c r="B152" s="53">
        <v>142</v>
      </c>
      <c r="C152" s="33" t="s">
        <v>330</v>
      </c>
      <c r="D152" s="40">
        <v>34626</v>
      </c>
      <c r="E152" s="41" t="s">
        <v>130</v>
      </c>
      <c r="F152" s="56">
        <v>0.0013958333333333331</v>
      </c>
      <c r="G152" s="48">
        <v>10</v>
      </c>
    </row>
    <row r="153" spans="1:7" ht="12.75">
      <c r="A153" s="37">
        <v>17</v>
      </c>
      <c r="B153" s="26">
        <v>146</v>
      </c>
      <c r="C153" s="24" t="s">
        <v>344</v>
      </c>
      <c r="D153" s="38">
        <v>33794</v>
      </c>
      <c r="E153" s="39" t="s">
        <v>149</v>
      </c>
      <c r="F153" s="55">
        <v>0.0014444444444444444</v>
      </c>
      <c r="G153" s="47">
        <v>8</v>
      </c>
    </row>
    <row r="154" spans="1:7" ht="12.75">
      <c r="A154" s="36">
        <v>18</v>
      </c>
      <c r="B154" s="53">
        <v>159</v>
      </c>
      <c r="C154" s="33" t="s">
        <v>395</v>
      </c>
      <c r="D154" s="40">
        <v>34847</v>
      </c>
      <c r="E154" s="41" t="s">
        <v>199</v>
      </c>
      <c r="F154" s="56">
        <v>0.0014479166666666666</v>
      </c>
      <c r="G154" s="48">
        <v>6</v>
      </c>
    </row>
    <row r="155" spans="1:7" ht="12.75">
      <c r="A155" s="37">
        <v>19</v>
      </c>
      <c r="B155" s="26">
        <v>156</v>
      </c>
      <c r="C155" s="24" t="s">
        <v>392</v>
      </c>
      <c r="D155" s="38">
        <v>34421</v>
      </c>
      <c r="E155" s="39" t="s">
        <v>199</v>
      </c>
      <c r="F155" s="55">
        <v>0.001494212962962963</v>
      </c>
      <c r="G155" s="47">
        <v>4</v>
      </c>
    </row>
    <row r="156" spans="1:7" ht="12.75">
      <c r="A156" s="36">
        <v>20</v>
      </c>
      <c r="B156" s="53">
        <v>153</v>
      </c>
      <c r="C156" s="33" t="s">
        <v>374</v>
      </c>
      <c r="D156" s="40">
        <v>33425</v>
      </c>
      <c r="E156" s="41" t="s">
        <v>186</v>
      </c>
      <c r="F156" s="56">
        <v>0.0015162037037037036</v>
      </c>
      <c r="G156" s="48">
        <v>2</v>
      </c>
    </row>
    <row r="157" spans="1:7" ht="12.75">
      <c r="A157" s="37">
        <v>21</v>
      </c>
      <c r="B157" s="26">
        <v>149</v>
      </c>
      <c r="C157" s="24" t="s">
        <v>347</v>
      </c>
      <c r="D157" s="38">
        <v>34235</v>
      </c>
      <c r="E157" s="39" t="s">
        <v>149</v>
      </c>
      <c r="F157" s="55">
        <v>0.0015381944444444445</v>
      </c>
      <c r="G157" s="47">
        <v>0</v>
      </c>
    </row>
    <row r="158" spans="1:7" ht="12.75">
      <c r="A158" s="36">
        <v>22</v>
      </c>
      <c r="B158" s="53">
        <v>148</v>
      </c>
      <c r="C158" s="33" t="s">
        <v>346</v>
      </c>
      <c r="D158" s="40">
        <v>33903</v>
      </c>
      <c r="E158" s="41" t="s">
        <v>149</v>
      </c>
      <c r="F158" s="56">
        <v>0.001597222222222222</v>
      </c>
      <c r="G158" s="48"/>
    </row>
    <row r="159" spans="1:7" ht="12.75">
      <c r="A159" s="37">
        <v>23</v>
      </c>
      <c r="B159" s="26">
        <v>152</v>
      </c>
      <c r="C159" s="24" t="s">
        <v>373</v>
      </c>
      <c r="D159" s="38">
        <v>34537</v>
      </c>
      <c r="E159" s="39" t="s">
        <v>186</v>
      </c>
      <c r="F159" s="55">
        <v>0.0016793981481481484</v>
      </c>
      <c r="G159" s="47"/>
    </row>
    <row r="160" spans="1:7" ht="12.75">
      <c r="A160" s="36">
        <v>24</v>
      </c>
      <c r="B160" s="53">
        <v>139</v>
      </c>
      <c r="C160" s="33" t="s">
        <v>297</v>
      </c>
      <c r="D160" s="40">
        <v>33945</v>
      </c>
      <c r="E160" s="41" t="s">
        <v>80</v>
      </c>
      <c r="F160" s="56">
        <v>0.0017569444444444447</v>
      </c>
      <c r="G160" s="48"/>
    </row>
    <row r="162" ht="12.75">
      <c r="B162" s="50" t="s">
        <v>424</v>
      </c>
    </row>
    <row r="163" spans="1:7" ht="12.75">
      <c r="A163" s="28">
        <v>1</v>
      </c>
      <c r="B163" s="26">
        <v>161</v>
      </c>
      <c r="C163" s="24" t="s">
        <v>235</v>
      </c>
      <c r="D163" s="38">
        <v>35428</v>
      </c>
      <c r="E163" s="39" t="s">
        <v>12</v>
      </c>
      <c r="F163" s="55">
        <v>0.003368055555555555</v>
      </c>
      <c r="G163" s="47">
        <v>41</v>
      </c>
    </row>
    <row r="164" spans="1:7" ht="12.75">
      <c r="A164" s="32">
        <v>2</v>
      </c>
      <c r="B164" s="53">
        <v>164</v>
      </c>
      <c r="C164" s="33" t="s">
        <v>280</v>
      </c>
      <c r="D164" s="40">
        <v>35451</v>
      </c>
      <c r="E164" s="41" t="s">
        <v>44</v>
      </c>
      <c r="F164" s="56">
        <v>0.0034340277777777776</v>
      </c>
      <c r="G164" s="48">
        <v>39</v>
      </c>
    </row>
    <row r="165" spans="1:7" ht="12.75">
      <c r="A165" s="28">
        <v>3</v>
      </c>
      <c r="B165" s="26">
        <v>173</v>
      </c>
      <c r="C165" s="24" t="s">
        <v>377</v>
      </c>
      <c r="D165" s="38">
        <v>35508</v>
      </c>
      <c r="E165" s="39" t="s">
        <v>186</v>
      </c>
      <c r="F165" s="55">
        <v>0.0034537037037037036</v>
      </c>
      <c r="G165" s="47">
        <v>38</v>
      </c>
    </row>
    <row r="166" spans="1:7" ht="12.75">
      <c r="A166" s="36">
        <v>4</v>
      </c>
      <c r="B166" s="53">
        <v>174</v>
      </c>
      <c r="C166" s="33" t="s">
        <v>406</v>
      </c>
      <c r="D166" s="40">
        <v>36114</v>
      </c>
      <c r="E166" s="41" t="s">
        <v>199</v>
      </c>
      <c r="F166" s="56">
        <v>0.0034594907407407404</v>
      </c>
      <c r="G166" s="48">
        <v>37</v>
      </c>
    </row>
    <row r="167" spans="1:7" ht="12.75">
      <c r="A167" s="37">
        <v>5</v>
      </c>
      <c r="B167" s="26">
        <v>170</v>
      </c>
      <c r="C167" s="24" t="s">
        <v>352</v>
      </c>
      <c r="D167" s="38">
        <v>35383</v>
      </c>
      <c r="E167" s="39" t="s">
        <v>149</v>
      </c>
      <c r="F167" s="55">
        <v>0.00346875</v>
      </c>
      <c r="G167" s="47">
        <v>36</v>
      </c>
    </row>
    <row r="168" spans="1:7" ht="12.75">
      <c r="A168" s="36">
        <v>6</v>
      </c>
      <c r="B168" s="53">
        <v>169</v>
      </c>
      <c r="C168" s="33" t="s">
        <v>351</v>
      </c>
      <c r="D168" s="40">
        <v>35778</v>
      </c>
      <c r="E168" s="41" t="s">
        <v>149</v>
      </c>
      <c r="F168" s="56">
        <v>0.003662037037037037</v>
      </c>
      <c r="G168" s="48">
        <v>35</v>
      </c>
    </row>
    <row r="169" spans="1:7" ht="12.75">
      <c r="A169" s="37">
        <v>7</v>
      </c>
      <c r="B169" s="26">
        <v>175</v>
      </c>
      <c r="C169" s="24" t="s">
        <v>407</v>
      </c>
      <c r="D169" s="38">
        <v>36269</v>
      </c>
      <c r="E169" s="39" t="s">
        <v>199</v>
      </c>
      <c r="F169" s="55">
        <v>0.003732638888888889</v>
      </c>
      <c r="G169" s="47">
        <v>34</v>
      </c>
    </row>
    <row r="170" spans="1:7" ht="12.75">
      <c r="A170" s="36">
        <v>8</v>
      </c>
      <c r="B170" s="53">
        <v>163</v>
      </c>
      <c r="C170" s="33" t="s">
        <v>279</v>
      </c>
      <c r="D170" s="40">
        <v>35899</v>
      </c>
      <c r="E170" s="41" t="s">
        <v>44</v>
      </c>
      <c r="F170" s="56">
        <v>0.0037824074074074075</v>
      </c>
      <c r="G170" s="48">
        <v>33</v>
      </c>
    </row>
    <row r="171" spans="1:7" ht="12.75">
      <c r="A171" s="37">
        <v>9</v>
      </c>
      <c r="B171" s="26">
        <v>171</v>
      </c>
      <c r="C171" s="24" t="s">
        <v>353</v>
      </c>
      <c r="D171" s="38">
        <v>35510</v>
      </c>
      <c r="E171" s="39" t="s">
        <v>149</v>
      </c>
      <c r="F171" s="55">
        <v>0.00400462962962963</v>
      </c>
      <c r="G171" s="47">
        <v>32</v>
      </c>
    </row>
    <row r="172" spans="1:7" ht="12.75">
      <c r="A172" s="36">
        <v>10</v>
      </c>
      <c r="B172" s="53">
        <v>165</v>
      </c>
      <c r="C172" s="33" t="s">
        <v>285</v>
      </c>
      <c r="D172" s="40">
        <v>35975</v>
      </c>
      <c r="E172" s="41" t="s">
        <v>72</v>
      </c>
      <c r="F172" s="56">
        <v>0.004039351851851852</v>
      </c>
      <c r="G172" s="48">
        <v>31</v>
      </c>
    </row>
    <row r="173" spans="1:7" ht="12.75">
      <c r="A173" s="37">
        <v>11</v>
      </c>
      <c r="B173" s="26">
        <v>172</v>
      </c>
      <c r="C173" s="24" t="s">
        <v>376</v>
      </c>
      <c r="D173" s="38">
        <v>35695</v>
      </c>
      <c r="E173" s="39" t="s">
        <v>186</v>
      </c>
      <c r="F173" s="55">
        <v>0.004166666666666667</v>
      </c>
      <c r="G173" s="47">
        <v>30</v>
      </c>
    </row>
    <row r="175" ht="12.75">
      <c r="B175" s="50" t="s">
        <v>425</v>
      </c>
    </row>
    <row r="176" spans="1:7" ht="12.75">
      <c r="A176" s="28">
        <v>1</v>
      </c>
      <c r="B176" s="26">
        <v>185</v>
      </c>
      <c r="C176" s="24" t="s">
        <v>366</v>
      </c>
      <c r="D176" s="38">
        <v>34871</v>
      </c>
      <c r="E176" s="39" t="s">
        <v>165</v>
      </c>
      <c r="F176" s="55">
        <v>0.006631944444444445</v>
      </c>
      <c r="G176" s="47">
        <v>41</v>
      </c>
    </row>
    <row r="177" spans="1:7" ht="12.75">
      <c r="A177" s="32">
        <v>2</v>
      </c>
      <c r="B177" s="53">
        <v>186</v>
      </c>
      <c r="C177" s="33" t="s">
        <v>367</v>
      </c>
      <c r="D177" s="40">
        <v>35012</v>
      </c>
      <c r="E177" s="41" t="s">
        <v>165</v>
      </c>
      <c r="F177" s="56">
        <v>0.0067476851851851856</v>
      </c>
      <c r="G177" s="48">
        <v>39</v>
      </c>
    </row>
    <row r="178" spans="1:7" ht="12.75">
      <c r="A178" s="28">
        <v>3</v>
      </c>
      <c r="B178" s="26">
        <v>189</v>
      </c>
      <c r="C178" s="24" t="s">
        <v>403</v>
      </c>
      <c r="D178" s="38">
        <v>34888</v>
      </c>
      <c r="E178" s="39" t="s">
        <v>199</v>
      </c>
      <c r="F178" s="55">
        <v>0.006921296296296297</v>
      </c>
      <c r="G178" s="47">
        <v>38</v>
      </c>
    </row>
    <row r="179" spans="1:7" ht="12.75">
      <c r="A179" s="36">
        <v>4</v>
      </c>
      <c r="B179" s="53">
        <v>176</v>
      </c>
      <c r="C179" s="33" t="s">
        <v>234</v>
      </c>
      <c r="D179" s="40">
        <v>34987</v>
      </c>
      <c r="E179" s="41" t="s">
        <v>7</v>
      </c>
      <c r="F179" s="56">
        <v>0.007071759259259259</v>
      </c>
      <c r="G179" s="48">
        <v>37</v>
      </c>
    </row>
    <row r="180" spans="1:7" ht="12.75">
      <c r="A180" s="37">
        <v>5</v>
      </c>
      <c r="B180" s="26">
        <v>190</v>
      </c>
      <c r="C180" s="24" t="s">
        <v>404</v>
      </c>
      <c r="D180" s="38">
        <v>34899</v>
      </c>
      <c r="E180" s="39" t="s">
        <v>199</v>
      </c>
      <c r="F180" s="55">
        <v>0.007152777777777779</v>
      </c>
      <c r="G180" s="47">
        <v>36</v>
      </c>
    </row>
    <row r="181" spans="1:7" ht="12.75">
      <c r="A181" s="36">
        <v>6</v>
      </c>
      <c r="B181" s="53">
        <v>180</v>
      </c>
      <c r="C181" s="33" t="s">
        <v>286</v>
      </c>
      <c r="D181" s="40">
        <v>35253</v>
      </c>
      <c r="E181" s="41" t="s">
        <v>72</v>
      </c>
      <c r="F181" s="56">
        <v>0.007303240740740741</v>
      </c>
      <c r="G181" s="48">
        <v>35</v>
      </c>
    </row>
    <row r="182" spans="1:7" ht="12.75">
      <c r="A182" s="37">
        <v>7</v>
      </c>
      <c r="B182" s="26">
        <v>188</v>
      </c>
      <c r="C182" s="24" t="s">
        <v>402</v>
      </c>
      <c r="D182" s="38">
        <v>35125</v>
      </c>
      <c r="E182" s="39" t="s">
        <v>199</v>
      </c>
      <c r="F182" s="55">
        <v>0.007337962962962963</v>
      </c>
      <c r="G182" s="47">
        <v>34</v>
      </c>
    </row>
    <row r="183" spans="1:7" ht="12.75">
      <c r="A183" s="36">
        <v>8</v>
      </c>
      <c r="B183" s="53">
        <v>179</v>
      </c>
      <c r="C183" s="33" t="s">
        <v>278</v>
      </c>
      <c r="D183" s="40">
        <v>35360</v>
      </c>
      <c r="E183" s="41" t="s">
        <v>44</v>
      </c>
      <c r="F183" s="56">
        <v>0.007465277777777778</v>
      </c>
      <c r="G183" s="48">
        <v>33</v>
      </c>
    </row>
    <row r="184" spans="1:7" ht="12.75">
      <c r="A184" s="37">
        <v>9</v>
      </c>
      <c r="B184" s="26">
        <v>187</v>
      </c>
      <c r="C184" s="24" t="s">
        <v>368</v>
      </c>
      <c r="D184" s="38">
        <v>35326</v>
      </c>
      <c r="E184" s="39" t="s">
        <v>165</v>
      </c>
      <c r="F184" s="55">
        <v>0.007685185185185185</v>
      </c>
      <c r="G184" s="47">
        <v>32</v>
      </c>
    </row>
    <row r="185" spans="1:7" ht="12.75">
      <c r="A185" s="36">
        <v>10</v>
      </c>
      <c r="B185" s="53">
        <v>191</v>
      </c>
      <c r="C185" s="33" t="s">
        <v>405</v>
      </c>
      <c r="D185" s="40">
        <v>35587</v>
      </c>
      <c r="E185" s="41" t="s">
        <v>199</v>
      </c>
      <c r="F185" s="56">
        <v>0.007732638888888889</v>
      </c>
      <c r="G185" s="48">
        <v>31</v>
      </c>
    </row>
    <row r="186" spans="1:7" ht="12.75">
      <c r="A186" s="37">
        <v>11</v>
      </c>
      <c r="B186" s="26">
        <v>184</v>
      </c>
      <c r="C186" s="24" t="s">
        <v>350</v>
      </c>
      <c r="D186" s="38">
        <v>35052</v>
      </c>
      <c r="E186" s="39" t="s">
        <v>149</v>
      </c>
      <c r="F186" s="55">
        <v>0.00823611111111111</v>
      </c>
      <c r="G186" s="47">
        <v>30</v>
      </c>
    </row>
    <row r="187" spans="1:7" ht="12.75">
      <c r="A187" s="36">
        <v>12</v>
      </c>
      <c r="B187" s="53">
        <v>178</v>
      </c>
      <c r="C187" s="33" t="s">
        <v>257</v>
      </c>
      <c r="D187" s="40">
        <v>34855</v>
      </c>
      <c r="E187" s="41" t="s">
        <v>29</v>
      </c>
      <c r="F187" s="56">
        <v>0.008369212962962962</v>
      </c>
      <c r="G187" s="48">
        <v>29</v>
      </c>
    </row>
    <row r="188" spans="1:7" ht="12.75">
      <c r="A188" s="37">
        <v>13</v>
      </c>
      <c r="B188" s="26">
        <v>183</v>
      </c>
      <c r="C188" s="24" t="s">
        <v>349</v>
      </c>
      <c r="D188" s="38">
        <v>35189</v>
      </c>
      <c r="E188" s="39" t="s">
        <v>149</v>
      </c>
      <c r="F188" s="55">
        <v>0.008797453703703703</v>
      </c>
      <c r="G188" s="47">
        <v>28</v>
      </c>
    </row>
    <row r="189" spans="1:7" ht="12.75">
      <c r="A189" s="36">
        <v>14</v>
      </c>
      <c r="B189" s="53">
        <v>182</v>
      </c>
      <c r="C189" s="33" t="s">
        <v>299</v>
      </c>
      <c r="D189" s="40">
        <v>35106</v>
      </c>
      <c r="E189" s="41" t="s">
        <v>80</v>
      </c>
      <c r="F189" s="56">
        <v>0.009758101851851851</v>
      </c>
      <c r="G189" s="48">
        <v>27</v>
      </c>
    </row>
    <row r="190" spans="1:7" ht="12.75">
      <c r="A190" s="37">
        <v>15</v>
      </c>
      <c r="B190" s="26">
        <v>181</v>
      </c>
      <c r="C190" s="24" t="s">
        <v>298</v>
      </c>
      <c r="D190" s="38">
        <v>34918</v>
      </c>
      <c r="E190" s="39" t="s">
        <v>80</v>
      </c>
      <c r="F190" s="55">
        <v>0.009769675925925926</v>
      </c>
      <c r="G190" s="47">
        <v>26</v>
      </c>
    </row>
    <row r="192" ht="12.75">
      <c r="B192" s="50" t="s">
        <v>423</v>
      </c>
    </row>
    <row r="193" spans="1:7" ht="12.75">
      <c r="A193" s="28">
        <v>1</v>
      </c>
      <c r="B193" s="26">
        <v>422</v>
      </c>
      <c r="C193" s="24" t="s">
        <v>419</v>
      </c>
      <c r="D193" s="38">
        <v>33616</v>
      </c>
      <c r="E193" s="39" t="s">
        <v>199</v>
      </c>
      <c r="F193" s="55">
        <v>0.009822916666666666</v>
      </c>
      <c r="G193" s="47">
        <v>41</v>
      </c>
    </row>
    <row r="194" spans="1:7" ht="12.75">
      <c r="A194" s="32">
        <v>2</v>
      </c>
      <c r="B194" s="53">
        <v>192</v>
      </c>
      <c r="C194" s="33" t="s">
        <v>277</v>
      </c>
      <c r="D194" s="40">
        <v>33671</v>
      </c>
      <c r="E194" s="41" t="s">
        <v>44</v>
      </c>
      <c r="F194" s="56">
        <v>0.010626157407407405</v>
      </c>
      <c r="G194" s="48">
        <v>38</v>
      </c>
    </row>
    <row r="195" spans="1:7" ht="12.75">
      <c r="A195" s="28">
        <v>3</v>
      </c>
      <c r="B195" s="26">
        <v>199</v>
      </c>
      <c r="C195" s="24" t="s">
        <v>400</v>
      </c>
      <c r="D195" s="38">
        <v>34543</v>
      </c>
      <c r="E195" s="39" t="s">
        <v>199</v>
      </c>
      <c r="F195" s="55">
        <v>0.01086226851851852</v>
      </c>
      <c r="G195" s="47">
        <v>36</v>
      </c>
    </row>
    <row r="196" spans="1:7" ht="12.75">
      <c r="A196" s="36">
        <v>4</v>
      </c>
      <c r="B196" s="53">
        <v>198</v>
      </c>
      <c r="C196" s="33" t="s">
        <v>399</v>
      </c>
      <c r="D196" s="40">
        <v>34289</v>
      </c>
      <c r="E196" s="41" t="s">
        <v>199</v>
      </c>
      <c r="F196" s="56">
        <v>0.011390046296296296</v>
      </c>
      <c r="G196" s="48">
        <v>34</v>
      </c>
    </row>
    <row r="197" spans="1:7" ht="12.75">
      <c r="A197" s="37">
        <v>5</v>
      </c>
      <c r="B197" s="26">
        <v>194</v>
      </c>
      <c r="C197" s="24" t="s">
        <v>331</v>
      </c>
      <c r="D197" s="38">
        <v>33872</v>
      </c>
      <c r="E197" s="39" t="s">
        <v>130</v>
      </c>
      <c r="F197" s="55">
        <v>0.011432870370370371</v>
      </c>
      <c r="G197" s="47">
        <v>32</v>
      </c>
    </row>
    <row r="198" spans="1:7" ht="12.75">
      <c r="A198" s="36">
        <v>6</v>
      </c>
      <c r="B198" s="53">
        <v>195</v>
      </c>
      <c r="C198" s="33" t="s">
        <v>348</v>
      </c>
      <c r="D198" s="40">
        <v>34558</v>
      </c>
      <c r="E198" s="41" t="s">
        <v>149</v>
      </c>
      <c r="F198" s="56">
        <v>0.011784722222222222</v>
      </c>
      <c r="G198" s="48">
        <v>30</v>
      </c>
    </row>
    <row r="199" spans="1:7" ht="12.75">
      <c r="A199" s="37">
        <v>7</v>
      </c>
      <c r="B199" s="26">
        <v>197</v>
      </c>
      <c r="C199" s="24" t="s">
        <v>398</v>
      </c>
      <c r="D199" s="38">
        <v>33860</v>
      </c>
      <c r="E199" s="39" t="s">
        <v>199</v>
      </c>
      <c r="F199" s="55">
        <v>0.012173611111111112</v>
      </c>
      <c r="G199" s="47">
        <v>28</v>
      </c>
    </row>
    <row r="200" spans="1:7" ht="12.75">
      <c r="A200" s="36">
        <v>8</v>
      </c>
      <c r="B200" s="53">
        <v>196</v>
      </c>
      <c r="C200" s="33" t="s">
        <v>397</v>
      </c>
      <c r="D200" s="40">
        <v>36037</v>
      </c>
      <c r="E200" s="41" t="s">
        <v>199</v>
      </c>
      <c r="F200" s="56">
        <v>0.013751157407407406</v>
      </c>
      <c r="G200" s="48">
        <v>26</v>
      </c>
    </row>
    <row r="201" spans="1:7" ht="12.75">
      <c r="A201" s="37">
        <v>9</v>
      </c>
      <c r="B201" s="26">
        <v>200</v>
      </c>
      <c r="C201" s="24" t="s">
        <v>401</v>
      </c>
      <c r="D201" s="38">
        <v>33796</v>
      </c>
      <c r="E201" s="39" t="s">
        <v>199</v>
      </c>
      <c r="F201" s="55">
        <v>0.013762731481481482</v>
      </c>
      <c r="G201" s="47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79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57421875" style="25" customWidth="1"/>
    <col min="2" max="2" width="9.57421875" style="0" customWidth="1"/>
    <col min="3" max="3" width="10.140625" style="0" customWidth="1"/>
    <col min="4" max="9" width="8.7109375" style="0" customWidth="1"/>
    <col min="10" max="10" width="7.57421875" style="0" customWidth="1"/>
    <col min="11" max="11" width="4.57421875" style="25" customWidth="1"/>
    <col min="12" max="12" width="9.8515625" style="0" customWidth="1"/>
    <col min="13" max="13" width="11.28125" style="0" customWidth="1"/>
    <col min="14" max="14" width="8.7109375" style="0" customWidth="1"/>
    <col min="15" max="15" width="7.140625" style="0" customWidth="1"/>
    <col min="16" max="16" width="7.8515625" style="0" customWidth="1"/>
    <col min="17" max="45" width="8.7109375" style="0" customWidth="1"/>
    <col min="46" max="47" width="6.8515625" style="0" customWidth="1"/>
    <col min="48" max="48" width="5.28125" style="0" customWidth="1"/>
    <col min="50" max="62" width="9.140625" style="25" customWidth="1"/>
  </cols>
  <sheetData>
    <row r="1" ht="15.75">
      <c r="C1" s="68" t="s">
        <v>439</v>
      </c>
    </row>
    <row r="3" spans="2:13" ht="12.75" customHeight="1">
      <c r="B3" s="69" t="s">
        <v>426</v>
      </c>
      <c r="M3" s="68" t="s">
        <v>427</v>
      </c>
    </row>
    <row r="4" spans="1:12" ht="12.75" customHeight="1">
      <c r="A4" s="70">
        <v>1</v>
      </c>
      <c r="B4" s="71" t="s">
        <v>431</v>
      </c>
      <c r="C4" s="70">
        <v>735</v>
      </c>
      <c r="L4" s="68"/>
    </row>
    <row r="5" spans="1:14" ht="12.75" customHeight="1">
      <c r="A5" s="70">
        <v>2</v>
      </c>
      <c r="B5" s="71" t="s">
        <v>438</v>
      </c>
      <c r="C5" s="70">
        <v>717</v>
      </c>
      <c r="L5" s="70">
        <v>1</v>
      </c>
      <c r="M5" s="71" t="s">
        <v>430</v>
      </c>
      <c r="N5" s="70">
        <v>338</v>
      </c>
    </row>
    <row r="6" spans="1:14" ht="12.75" customHeight="1">
      <c r="A6" s="70">
        <v>3</v>
      </c>
      <c r="B6" s="71" t="s">
        <v>436</v>
      </c>
      <c r="C6" s="70">
        <v>682</v>
      </c>
      <c r="L6" s="70">
        <v>2</v>
      </c>
      <c r="M6" s="71" t="s">
        <v>428</v>
      </c>
      <c r="N6" s="70">
        <v>336</v>
      </c>
    </row>
    <row r="7" spans="1:14" ht="12.75" customHeight="1">
      <c r="A7" s="70">
        <v>4</v>
      </c>
      <c r="B7" s="71" t="s">
        <v>432</v>
      </c>
      <c r="C7" s="70">
        <v>636</v>
      </c>
      <c r="L7" s="70">
        <v>3</v>
      </c>
      <c r="M7" s="71" t="s">
        <v>435</v>
      </c>
      <c r="N7" s="70">
        <v>274</v>
      </c>
    </row>
    <row r="8" spans="1:14" ht="12.75" customHeight="1">
      <c r="A8" s="70">
        <v>5</v>
      </c>
      <c r="B8" s="71" t="s">
        <v>433</v>
      </c>
      <c r="C8" s="70">
        <v>616</v>
      </c>
      <c r="L8" s="70">
        <v>4</v>
      </c>
      <c r="M8" s="71" t="s">
        <v>434</v>
      </c>
      <c r="N8" s="70">
        <v>272</v>
      </c>
    </row>
    <row r="9" spans="1:14" ht="12.75" customHeight="1">
      <c r="A9" s="70">
        <v>6</v>
      </c>
      <c r="B9" s="71" t="s">
        <v>437</v>
      </c>
      <c r="C9" s="70">
        <v>509</v>
      </c>
      <c r="L9" s="70">
        <v>5</v>
      </c>
      <c r="M9" s="71" t="s">
        <v>123</v>
      </c>
      <c r="N9" s="70">
        <v>112</v>
      </c>
    </row>
    <row r="10" spans="1:12" ht="12.75" customHeight="1">
      <c r="A10" s="70">
        <v>7</v>
      </c>
      <c r="B10" s="71" t="s">
        <v>80</v>
      </c>
      <c r="C10" s="70">
        <v>505</v>
      </c>
      <c r="K10" s="50"/>
      <c r="L10" s="68"/>
    </row>
    <row r="11" spans="1:12" ht="12.75" customHeight="1">
      <c r="A11" s="70">
        <v>8</v>
      </c>
      <c r="B11" s="71" t="s">
        <v>102</v>
      </c>
      <c r="C11" s="70">
        <v>356</v>
      </c>
      <c r="L11" s="68"/>
    </row>
    <row r="12" spans="1:12" ht="12.75" customHeight="1">
      <c r="A12" s="70">
        <v>9</v>
      </c>
      <c r="B12" s="71" t="s">
        <v>219</v>
      </c>
      <c r="C12" s="70">
        <v>165</v>
      </c>
      <c r="L12" s="68"/>
    </row>
    <row r="13" spans="2:12" ht="12.75" customHeight="1">
      <c r="B13" s="68"/>
      <c r="L13" s="68"/>
    </row>
    <row r="14" spans="2:47" ht="12.75">
      <c r="B14" s="70" t="s">
        <v>431</v>
      </c>
      <c r="C14" s="83" t="s">
        <v>438</v>
      </c>
      <c r="D14" s="70" t="s">
        <v>436</v>
      </c>
      <c r="E14" s="70" t="s">
        <v>432</v>
      </c>
      <c r="F14" s="70" t="s">
        <v>433</v>
      </c>
      <c r="G14" s="70" t="s">
        <v>437</v>
      </c>
      <c r="H14" s="70" t="s">
        <v>80</v>
      </c>
      <c r="I14" s="70" t="s">
        <v>102</v>
      </c>
      <c r="J14" s="70" t="s">
        <v>219</v>
      </c>
      <c r="L14" s="70" t="s">
        <v>430</v>
      </c>
      <c r="M14" s="70" t="s">
        <v>428</v>
      </c>
      <c r="N14" s="70" t="s">
        <v>435</v>
      </c>
      <c r="O14" s="70" t="s">
        <v>434</v>
      </c>
      <c r="P14" s="70" t="s">
        <v>123</v>
      </c>
      <c r="R14" s="65"/>
      <c r="S14" s="65"/>
      <c r="T14" s="66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6"/>
      <c r="AG14" s="66"/>
      <c r="AH14" s="65"/>
      <c r="AI14" s="67"/>
      <c r="AJ14" s="65"/>
      <c r="AK14" s="65"/>
      <c r="AL14" s="65"/>
      <c r="AM14" s="65"/>
      <c r="AN14" s="65"/>
      <c r="AO14" s="66"/>
      <c r="AP14" s="65"/>
      <c r="AQ14" s="65"/>
      <c r="AR14" s="65"/>
      <c r="AS14" s="65"/>
      <c r="AT14" s="63"/>
      <c r="AU14" s="61"/>
    </row>
    <row r="15" spans="1:47" ht="12.75">
      <c r="A15" s="72">
        <v>1</v>
      </c>
      <c r="B15" s="58">
        <v>41</v>
      </c>
      <c r="C15" s="58">
        <v>41</v>
      </c>
      <c r="D15" s="72">
        <v>41</v>
      </c>
      <c r="E15" s="58">
        <v>39</v>
      </c>
      <c r="F15" s="72">
        <v>41</v>
      </c>
      <c r="G15" s="58">
        <v>41</v>
      </c>
      <c r="H15" s="72">
        <v>33</v>
      </c>
      <c r="I15" s="72">
        <v>37</v>
      </c>
      <c r="J15" s="58">
        <v>39</v>
      </c>
      <c r="K15" s="73">
        <v>1</v>
      </c>
      <c r="L15" s="72">
        <v>41</v>
      </c>
      <c r="M15" s="72">
        <v>41</v>
      </c>
      <c r="N15" s="72">
        <v>41</v>
      </c>
      <c r="O15" s="72">
        <v>39</v>
      </c>
      <c r="P15" s="72">
        <v>29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2"/>
      <c r="AU15" s="62"/>
    </row>
    <row r="16" spans="1:47" ht="12.75">
      <c r="A16" s="72">
        <v>2</v>
      </c>
      <c r="B16" s="58">
        <v>41</v>
      </c>
      <c r="C16" s="27">
        <v>41</v>
      </c>
      <c r="D16" s="72">
        <v>41</v>
      </c>
      <c r="E16" s="58">
        <v>39</v>
      </c>
      <c r="F16" s="72">
        <v>38</v>
      </c>
      <c r="G16" s="27">
        <v>38</v>
      </c>
      <c r="H16" s="72">
        <v>32</v>
      </c>
      <c r="I16" s="72">
        <v>35</v>
      </c>
      <c r="J16" s="58">
        <v>31</v>
      </c>
      <c r="K16" s="73">
        <v>2</v>
      </c>
      <c r="L16" s="72">
        <v>39</v>
      </c>
      <c r="M16" s="72">
        <v>39</v>
      </c>
      <c r="N16" s="72">
        <v>35</v>
      </c>
      <c r="O16" s="72">
        <v>38</v>
      </c>
      <c r="P16" s="72">
        <v>28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2"/>
      <c r="AU16" s="21"/>
    </row>
    <row r="17" spans="1:47" ht="12.75">
      <c r="A17" s="72">
        <v>3</v>
      </c>
      <c r="B17" s="58">
        <v>39</v>
      </c>
      <c r="C17" s="27">
        <v>41</v>
      </c>
      <c r="D17" s="72">
        <v>41</v>
      </c>
      <c r="E17" s="58">
        <v>38</v>
      </c>
      <c r="F17" s="72">
        <v>36</v>
      </c>
      <c r="G17" s="72">
        <v>37</v>
      </c>
      <c r="H17" s="72">
        <v>32</v>
      </c>
      <c r="I17" s="72">
        <v>32</v>
      </c>
      <c r="J17" s="58">
        <v>27</v>
      </c>
      <c r="K17" s="73">
        <v>3</v>
      </c>
      <c r="L17" s="72">
        <v>38</v>
      </c>
      <c r="M17" s="72">
        <v>37</v>
      </c>
      <c r="N17" s="72">
        <v>34</v>
      </c>
      <c r="O17" s="72">
        <v>35</v>
      </c>
      <c r="P17" s="72">
        <v>24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62"/>
      <c r="AU17" s="62"/>
    </row>
    <row r="18" spans="1:47" ht="12.75">
      <c r="A18" s="72">
        <v>4</v>
      </c>
      <c r="B18" s="58">
        <v>38</v>
      </c>
      <c r="C18" s="27">
        <v>41</v>
      </c>
      <c r="D18" s="72">
        <v>39</v>
      </c>
      <c r="E18" s="58">
        <v>37</v>
      </c>
      <c r="F18" s="72">
        <v>36</v>
      </c>
      <c r="G18" s="72">
        <v>35</v>
      </c>
      <c r="H18" s="72">
        <v>31</v>
      </c>
      <c r="I18" s="72">
        <v>32</v>
      </c>
      <c r="J18" s="58">
        <v>26</v>
      </c>
      <c r="K18" s="73">
        <v>4</v>
      </c>
      <c r="L18" s="72">
        <v>36</v>
      </c>
      <c r="M18" s="72">
        <v>36</v>
      </c>
      <c r="N18" s="72">
        <v>34</v>
      </c>
      <c r="O18" s="72">
        <v>31</v>
      </c>
      <c r="P18" s="72">
        <v>13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23"/>
      <c r="AF18" s="57"/>
      <c r="AG18" s="57"/>
      <c r="AH18" s="57"/>
      <c r="AI18" s="23"/>
      <c r="AJ18" s="57"/>
      <c r="AK18" s="57"/>
      <c r="AL18" s="23"/>
      <c r="AM18" s="57"/>
      <c r="AN18" s="57"/>
      <c r="AO18" s="57"/>
      <c r="AP18" s="57"/>
      <c r="AQ18" s="57"/>
      <c r="AR18" s="57"/>
      <c r="AS18" s="57"/>
      <c r="AT18" s="62"/>
      <c r="AU18" s="21"/>
    </row>
    <row r="19" spans="1:47" ht="12.75">
      <c r="A19" s="72">
        <v>5</v>
      </c>
      <c r="B19" s="58">
        <v>38</v>
      </c>
      <c r="C19" s="27">
        <v>39</v>
      </c>
      <c r="D19" s="72">
        <v>39</v>
      </c>
      <c r="E19" s="72">
        <v>36</v>
      </c>
      <c r="F19" s="72">
        <v>36</v>
      </c>
      <c r="G19" s="72">
        <v>34</v>
      </c>
      <c r="H19" s="72">
        <v>30</v>
      </c>
      <c r="I19" s="72">
        <v>26</v>
      </c>
      <c r="J19" s="74">
        <v>26</v>
      </c>
      <c r="K19" s="73">
        <v>5</v>
      </c>
      <c r="L19" s="72">
        <v>32</v>
      </c>
      <c r="M19" s="72">
        <v>33</v>
      </c>
      <c r="N19" s="72">
        <v>29</v>
      </c>
      <c r="O19" s="72">
        <v>30</v>
      </c>
      <c r="P19" s="72">
        <v>8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23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62"/>
      <c r="AU19" s="62"/>
    </row>
    <row r="20" spans="1:47" ht="12.75">
      <c r="A20" s="72">
        <v>6</v>
      </c>
      <c r="B20" s="58">
        <v>38</v>
      </c>
      <c r="C20" s="58">
        <v>38</v>
      </c>
      <c r="D20" s="72">
        <v>38</v>
      </c>
      <c r="E20" s="58">
        <v>34</v>
      </c>
      <c r="F20" s="72">
        <v>35</v>
      </c>
      <c r="G20" s="72">
        <v>34</v>
      </c>
      <c r="H20" s="72">
        <v>28</v>
      </c>
      <c r="I20" s="72">
        <v>25</v>
      </c>
      <c r="J20" s="58">
        <v>14</v>
      </c>
      <c r="K20" s="73">
        <v>6</v>
      </c>
      <c r="L20" s="58">
        <v>31</v>
      </c>
      <c r="M20" s="72">
        <v>32</v>
      </c>
      <c r="N20" s="72">
        <v>29</v>
      </c>
      <c r="O20" s="72">
        <v>29</v>
      </c>
      <c r="P20" s="72">
        <v>6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62"/>
      <c r="AU20" s="21"/>
    </row>
    <row r="21" spans="1:47" ht="12.75">
      <c r="A21" s="72">
        <v>7</v>
      </c>
      <c r="B21" s="72">
        <v>38</v>
      </c>
      <c r="C21" s="27">
        <v>38</v>
      </c>
      <c r="D21" s="72">
        <v>38</v>
      </c>
      <c r="E21" s="72">
        <v>34</v>
      </c>
      <c r="F21" s="72">
        <v>34</v>
      </c>
      <c r="G21" s="72">
        <v>34</v>
      </c>
      <c r="H21" s="72">
        <v>28</v>
      </c>
      <c r="I21" s="72">
        <v>25</v>
      </c>
      <c r="J21" s="58">
        <v>2</v>
      </c>
      <c r="K21" s="73">
        <v>7</v>
      </c>
      <c r="L21" s="72">
        <v>31</v>
      </c>
      <c r="M21" s="72">
        <v>31</v>
      </c>
      <c r="N21" s="72">
        <v>22</v>
      </c>
      <c r="O21" s="72">
        <v>25</v>
      </c>
      <c r="P21" s="72">
        <v>2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23"/>
      <c r="AM21" s="57"/>
      <c r="AN21" s="57"/>
      <c r="AO21" s="57"/>
      <c r="AP21" s="57"/>
      <c r="AQ21" s="57"/>
      <c r="AR21" s="57"/>
      <c r="AS21" s="57"/>
      <c r="AT21" s="62"/>
      <c r="AU21" s="62"/>
    </row>
    <row r="22" spans="1:47" ht="12.75">
      <c r="A22" s="72">
        <v>8</v>
      </c>
      <c r="B22" s="58">
        <v>37</v>
      </c>
      <c r="C22" s="27">
        <v>37</v>
      </c>
      <c r="D22" s="72">
        <v>38</v>
      </c>
      <c r="E22" s="58">
        <v>33</v>
      </c>
      <c r="F22" s="72">
        <v>33</v>
      </c>
      <c r="G22" s="72">
        <v>32</v>
      </c>
      <c r="H22" s="72">
        <v>27</v>
      </c>
      <c r="I22" s="72">
        <v>18</v>
      </c>
      <c r="J22" s="72"/>
      <c r="K22" s="73">
        <v>8</v>
      </c>
      <c r="L22" s="72">
        <v>31</v>
      </c>
      <c r="M22" s="72">
        <v>30</v>
      </c>
      <c r="N22" s="72">
        <v>19</v>
      </c>
      <c r="O22" s="72">
        <v>19</v>
      </c>
      <c r="P22" s="72">
        <v>1</v>
      </c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62"/>
      <c r="AU22" s="21"/>
    </row>
    <row r="23" spans="1:47" ht="12.75">
      <c r="A23" s="72">
        <v>9</v>
      </c>
      <c r="B23" s="58">
        <v>37</v>
      </c>
      <c r="C23" s="27">
        <v>37</v>
      </c>
      <c r="D23" s="72">
        <v>36</v>
      </c>
      <c r="E23" s="58">
        <v>33</v>
      </c>
      <c r="F23" s="72">
        <v>32</v>
      </c>
      <c r="G23" s="72">
        <v>31</v>
      </c>
      <c r="H23" s="72">
        <v>27</v>
      </c>
      <c r="I23" s="72">
        <v>17</v>
      </c>
      <c r="J23" s="72"/>
      <c r="K23" s="73">
        <v>9</v>
      </c>
      <c r="L23" s="58">
        <v>30</v>
      </c>
      <c r="M23" s="72">
        <v>30</v>
      </c>
      <c r="N23" s="72">
        <v>16</v>
      </c>
      <c r="O23" s="72">
        <v>13</v>
      </c>
      <c r="P23" s="72">
        <v>1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62"/>
      <c r="AU23" s="62"/>
    </row>
    <row r="24" spans="1:47" ht="13.5" thickBot="1">
      <c r="A24" s="72">
        <v>10</v>
      </c>
      <c r="B24" s="72">
        <v>37</v>
      </c>
      <c r="C24" s="27">
        <v>37</v>
      </c>
      <c r="D24" s="72">
        <v>36</v>
      </c>
      <c r="E24" s="72">
        <v>33</v>
      </c>
      <c r="F24" s="72">
        <v>31</v>
      </c>
      <c r="G24" s="27">
        <v>30</v>
      </c>
      <c r="H24" s="72">
        <v>27</v>
      </c>
      <c r="I24" s="72">
        <v>15</v>
      </c>
      <c r="J24" s="72"/>
      <c r="K24" s="77">
        <v>10</v>
      </c>
      <c r="L24" s="78">
        <v>29</v>
      </c>
      <c r="M24" s="77">
        <v>27</v>
      </c>
      <c r="N24" s="77">
        <v>15</v>
      </c>
      <c r="O24" s="77">
        <v>13</v>
      </c>
      <c r="P24" s="7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62"/>
      <c r="AU24" s="21"/>
    </row>
    <row r="25" spans="1:47" ht="12.75">
      <c r="A25" s="72">
        <v>11</v>
      </c>
      <c r="B25" s="58">
        <v>36</v>
      </c>
      <c r="C25" s="58">
        <v>36</v>
      </c>
      <c r="D25" s="72">
        <v>35</v>
      </c>
      <c r="E25" s="58">
        <v>32</v>
      </c>
      <c r="F25" s="72">
        <v>30</v>
      </c>
      <c r="G25" s="72">
        <v>30</v>
      </c>
      <c r="H25" s="72">
        <v>26</v>
      </c>
      <c r="I25" s="72">
        <v>14</v>
      </c>
      <c r="J25" s="74"/>
      <c r="K25" s="81"/>
      <c r="L25" s="82">
        <f>SUM(L15:L24)</f>
        <v>338</v>
      </c>
      <c r="M25" s="82">
        <f>SUM(M15:M24)</f>
        <v>336</v>
      </c>
      <c r="N25" s="82">
        <f>SUM(N15:N24)</f>
        <v>274</v>
      </c>
      <c r="O25" s="82">
        <f>SUM(O15:O24)</f>
        <v>272</v>
      </c>
      <c r="P25" s="82">
        <f>SUM(P15:P24)</f>
        <v>112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62"/>
      <c r="AU25" s="62"/>
    </row>
    <row r="26" spans="1:47" ht="12.75">
      <c r="A26" s="72">
        <v>12</v>
      </c>
      <c r="B26" s="58">
        <v>36</v>
      </c>
      <c r="C26" s="27">
        <v>36</v>
      </c>
      <c r="D26" s="72">
        <v>34</v>
      </c>
      <c r="E26" s="72">
        <v>32</v>
      </c>
      <c r="F26" s="72">
        <v>30</v>
      </c>
      <c r="G26" s="72">
        <v>29</v>
      </c>
      <c r="H26" s="72">
        <v>23</v>
      </c>
      <c r="I26" s="72">
        <v>14</v>
      </c>
      <c r="J26" s="74"/>
      <c r="M26" s="25"/>
      <c r="N26" s="25"/>
      <c r="O26" s="25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62"/>
      <c r="AU26" s="21"/>
    </row>
    <row r="27" spans="1:47" ht="12.75">
      <c r="A27" s="72">
        <v>13</v>
      </c>
      <c r="B27" s="58">
        <v>36</v>
      </c>
      <c r="C27" s="58">
        <v>35</v>
      </c>
      <c r="D27" s="72">
        <v>33</v>
      </c>
      <c r="E27" s="72">
        <v>30</v>
      </c>
      <c r="F27" s="72">
        <v>29</v>
      </c>
      <c r="G27" s="27">
        <v>26</v>
      </c>
      <c r="H27" s="72">
        <v>23</v>
      </c>
      <c r="I27" s="72">
        <v>14</v>
      </c>
      <c r="J27" s="74"/>
      <c r="M27" s="25"/>
      <c r="N27" s="25"/>
      <c r="O27" s="25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62"/>
      <c r="AU27" s="62"/>
    </row>
    <row r="28" spans="1:47" ht="12.75">
      <c r="A28" s="72">
        <v>14</v>
      </c>
      <c r="B28" s="72">
        <v>36</v>
      </c>
      <c r="C28" s="27">
        <v>34</v>
      </c>
      <c r="D28" s="72">
        <v>32</v>
      </c>
      <c r="E28" s="72">
        <v>30</v>
      </c>
      <c r="F28" s="72">
        <v>28</v>
      </c>
      <c r="G28" s="72">
        <v>24</v>
      </c>
      <c r="H28" s="72">
        <v>22</v>
      </c>
      <c r="I28" s="72">
        <v>11</v>
      </c>
      <c r="J28" s="72"/>
      <c r="M28" s="25"/>
      <c r="N28" s="25"/>
      <c r="O28" s="25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62"/>
      <c r="AU28" s="21"/>
    </row>
    <row r="29" spans="1:47" ht="12.75">
      <c r="A29" s="72">
        <v>15</v>
      </c>
      <c r="B29" s="72">
        <v>35</v>
      </c>
      <c r="C29" s="58">
        <v>33</v>
      </c>
      <c r="D29" s="72">
        <v>30</v>
      </c>
      <c r="E29" s="72">
        <v>28</v>
      </c>
      <c r="F29" s="72">
        <v>28</v>
      </c>
      <c r="G29" s="27">
        <v>21</v>
      </c>
      <c r="H29" s="72">
        <v>22</v>
      </c>
      <c r="I29" s="72">
        <v>10</v>
      </c>
      <c r="J29" s="74"/>
      <c r="M29" s="25"/>
      <c r="N29" s="25"/>
      <c r="O29" s="25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62"/>
      <c r="AU29" s="62"/>
    </row>
    <row r="30" spans="1:47" ht="12.75">
      <c r="A30" s="72">
        <v>16</v>
      </c>
      <c r="B30" s="72">
        <v>35</v>
      </c>
      <c r="C30" s="58">
        <v>32</v>
      </c>
      <c r="D30" s="72">
        <v>28</v>
      </c>
      <c r="E30" s="72">
        <v>27</v>
      </c>
      <c r="F30" s="72">
        <v>26</v>
      </c>
      <c r="G30" s="72">
        <v>21</v>
      </c>
      <c r="H30" s="72">
        <v>21</v>
      </c>
      <c r="I30" s="72">
        <v>10</v>
      </c>
      <c r="J30" s="72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62"/>
      <c r="AU30" s="21"/>
    </row>
    <row r="31" spans="1:47" ht="12.75">
      <c r="A31" s="72">
        <v>17</v>
      </c>
      <c r="B31" s="72">
        <v>35</v>
      </c>
      <c r="C31" s="58">
        <v>32</v>
      </c>
      <c r="D31" s="72">
        <v>27</v>
      </c>
      <c r="E31" s="58">
        <v>26</v>
      </c>
      <c r="F31" s="72">
        <v>25</v>
      </c>
      <c r="G31" s="27">
        <v>10</v>
      </c>
      <c r="H31" s="72">
        <v>21</v>
      </c>
      <c r="I31" s="72">
        <v>7</v>
      </c>
      <c r="J31" s="74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23"/>
      <c r="AM31" s="57"/>
      <c r="AN31" s="57"/>
      <c r="AO31" s="57"/>
      <c r="AP31" s="57"/>
      <c r="AQ31" s="57"/>
      <c r="AR31" s="57"/>
      <c r="AS31" s="57"/>
      <c r="AT31" s="62"/>
      <c r="AU31" s="62"/>
    </row>
    <row r="32" spans="1:47" ht="12.75">
      <c r="A32" s="72">
        <v>18</v>
      </c>
      <c r="B32" s="58">
        <v>34</v>
      </c>
      <c r="C32" s="58">
        <v>32</v>
      </c>
      <c r="D32" s="72">
        <v>26</v>
      </c>
      <c r="E32" s="72">
        <v>26</v>
      </c>
      <c r="F32" s="72">
        <v>24</v>
      </c>
      <c r="G32" s="27">
        <v>2</v>
      </c>
      <c r="H32" s="72">
        <v>20</v>
      </c>
      <c r="I32" s="72">
        <v>6</v>
      </c>
      <c r="J32" s="74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62"/>
      <c r="AU32" s="21"/>
    </row>
    <row r="33" spans="1:47" ht="12.75">
      <c r="A33" s="72">
        <v>19</v>
      </c>
      <c r="B33" s="58">
        <v>34</v>
      </c>
      <c r="C33" s="27">
        <v>29</v>
      </c>
      <c r="D33" s="72">
        <v>26</v>
      </c>
      <c r="E33" s="58">
        <v>25</v>
      </c>
      <c r="F33" s="72">
        <v>22</v>
      </c>
      <c r="G33" s="58"/>
      <c r="H33" s="72">
        <v>16</v>
      </c>
      <c r="I33" s="72">
        <v>4</v>
      </c>
      <c r="J33" s="7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2"/>
    </row>
    <row r="34" spans="1:47" ht="13.5" thickBot="1">
      <c r="A34" s="77">
        <v>20</v>
      </c>
      <c r="B34" s="78">
        <v>34</v>
      </c>
      <c r="C34" s="78">
        <v>28</v>
      </c>
      <c r="D34" s="77">
        <v>24</v>
      </c>
      <c r="E34" s="78">
        <v>24</v>
      </c>
      <c r="F34" s="77">
        <v>22</v>
      </c>
      <c r="G34" s="79"/>
      <c r="H34" s="77">
        <v>16</v>
      </c>
      <c r="I34" s="77">
        <v>4</v>
      </c>
      <c r="J34" s="80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62"/>
      <c r="AU34" s="62"/>
    </row>
    <row r="35" spans="1:47" ht="12.75">
      <c r="A35" s="75"/>
      <c r="B35" s="76">
        <f>SUM(B15:B34)</f>
        <v>735</v>
      </c>
      <c r="C35" s="76">
        <f>SUM(C15:C34)</f>
        <v>717</v>
      </c>
      <c r="D35" s="76">
        <f aca="true" t="shared" si="0" ref="D35:I35">SUM(D15:D34)</f>
        <v>682</v>
      </c>
      <c r="E35" s="76">
        <f>SUM(E15:E34)</f>
        <v>636</v>
      </c>
      <c r="F35" s="76">
        <f>SUM(F15:F34)</f>
        <v>616</v>
      </c>
      <c r="G35" s="76">
        <f>SUM(G15:G34)</f>
        <v>509</v>
      </c>
      <c r="H35" s="76">
        <f t="shared" si="0"/>
        <v>505</v>
      </c>
      <c r="I35" s="76">
        <f t="shared" si="0"/>
        <v>356</v>
      </c>
      <c r="J35" s="76">
        <f>SUM(J15:J34)</f>
        <v>165</v>
      </c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62"/>
      <c r="AU35" s="21"/>
    </row>
    <row r="36" spans="2:47" ht="12.75">
      <c r="B36" s="25"/>
      <c r="D36" s="25"/>
      <c r="E36" s="25"/>
      <c r="F36" s="25"/>
      <c r="H36" s="25"/>
      <c r="I36" s="25"/>
      <c r="J36" s="25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62"/>
      <c r="AU36" s="62"/>
    </row>
    <row r="37" spans="2:47" ht="12.75">
      <c r="B37" s="25"/>
      <c r="D37" s="25"/>
      <c r="E37" s="25"/>
      <c r="F37" s="25"/>
      <c r="H37" s="25"/>
      <c r="I37" s="25"/>
      <c r="J37" s="25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62"/>
      <c r="AU37" s="21"/>
    </row>
    <row r="38" spans="2:47" ht="12.75">
      <c r="B38" s="25"/>
      <c r="D38" s="25"/>
      <c r="E38" s="25"/>
      <c r="F38" s="25"/>
      <c r="H38" s="25"/>
      <c r="I38" s="25"/>
      <c r="J38" s="25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63"/>
      <c r="AU38" s="61"/>
    </row>
    <row r="39" spans="2:46" ht="12.75">
      <c r="B39" s="59">
        <v>34</v>
      </c>
      <c r="C39" s="60">
        <v>28</v>
      </c>
      <c r="D39" s="25">
        <v>23</v>
      </c>
      <c r="E39" s="25">
        <v>24</v>
      </c>
      <c r="F39" s="25">
        <v>22</v>
      </c>
      <c r="H39" s="25">
        <v>14</v>
      </c>
      <c r="I39" s="25">
        <v>3</v>
      </c>
      <c r="J39" s="25"/>
      <c r="L39" s="59">
        <v>29</v>
      </c>
      <c r="M39" s="25">
        <v>26</v>
      </c>
      <c r="N39" s="25">
        <v>11</v>
      </c>
      <c r="O39" s="25">
        <v>7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2:47" ht="12.75">
      <c r="B40" s="25">
        <v>33</v>
      </c>
      <c r="C40" s="60">
        <v>27</v>
      </c>
      <c r="D40" s="25">
        <v>22</v>
      </c>
      <c r="E40" s="25">
        <v>24</v>
      </c>
      <c r="F40" s="25">
        <v>20</v>
      </c>
      <c r="H40" s="25">
        <v>12</v>
      </c>
      <c r="I40" s="25">
        <v>3</v>
      </c>
      <c r="J40" s="25"/>
      <c r="L40" s="25">
        <v>28</v>
      </c>
      <c r="M40" s="25">
        <v>25</v>
      </c>
      <c r="N40" s="25">
        <v>11</v>
      </c>
      <c r="O40" s="25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62"/>
      <c r="AU40" s="62"/>
    </row>
    <row r="41" spans="2:47" ht="12.75">
      <c r="B41" s="25">
        <v>33</v>
      </c>
      <c r="C41" s="60">
        <v>22</v>
      </c>
      <c r="D41" s="25">
        <v>21</v>
      </c>
      <c r="E41" s="25">
        <v>24</v>
      </c>
      <c r="F41" s="25">
        <v>20</v>
      </c>
      <c r="H41" s="25">
        <v>12</v>
      </c>
      <c r="I41" s="25"/>
      <c r="J41" s="25"/>
      <c r="L41" s="59">
        <v>27</v>
      </c>
      <c r="M41" s="25">
        <v>25</v>
      </c>
      <c r="N41" s="25">
        <v>10</v>
      </c>
      <c r="O41" s="25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2" spans="2:47" ht="12.75">
      <c r="B42" s="59">
        <v>31</v>
      </c>
      <c r="C42" s="59">
        <v>21</v>
      </c>
      <c r="D42" s="25">
        <v>20</v>
      </c>
      <c r="E42" s="59">
        <v>23</v>
      </c>
      <c r="F42" s="25">
        <v>18</v>
      </c>
      <c r="H42" s="25">
        <v>11</v>
      </c>
      <c r="I42" s="25"/>
      <c r="J42" s="25"/>
      <c r="L42" s="25">
        <v>25</v>
      </c>
      <c r="M42" s="25">
        <v>24</v>
      </c>
      <c r="N42" s="25">
        <v>4</v>
      </c>
      <c r="O42" s="25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62"/>
      <c r="AU42" s="62"/>
    </row>
    <row r="43" spans="2:47" ht="12.75">
      <c r="B43" s="25">
        <v>30</v>
      </c>
      <c r="C43" s="60">
        <v>19</v>
      </c>
      <c r="D43" s="25">
        <v>19</v>
      </c>
      <c r="E43" s="59">
        <v>23</v>
      </c>
      <c r="F43" s="25">
        <v>18</v>
      </c>
      <c r="H43" s="25">
        <v>9</v>
      </c>
      <c r="I43" s="25"/>
      <c r="J43" s="25"/>
      <c r="L43" s="25">
        <v>12</v>
      </c>
      <c r="M43" s="25">
        <v>23</v>
      </c>
      <c r="N43" s="25">
        <v>3</v>
      </c>
      <c r="O43" s="25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62"/>
      <c r="AU43" s="62"/>
    </row>
    <row r="44" spans="2:15" ht="12.75">
      <c r="B44" s="25">
        <v>30</v>
      </c>
      <c r="C44" s="59">
        <v>18</v>
      </c>
      <c r="D44" s="25">
        <v>18</v>
      </c>
      <c r="E44" s="25">
        <v>22</v>
      </c>
      <c r="F44" s="25">
        <v>17</v>
      </c>
      <c r="H44" s="25">
        <v>8</v>
      </c>
      <c r="I44" s="25"/>
      <c r="J44" s="25"/>
      <c r="L44" s="25">
        <v>10</v>
      </c>
      <c r="M44" s="25">
        <v>22</v>
      </c>
      <c r="N44" s="25"/>
      <c r="O44" s="25"/>
    </row>
    <row r="45" spans="2:15" ht="12.75">
      <c r="B45" s="59">
        <v>28</v>
      </c>
      <c r="C45" s="60">
        <v>17</v>
      </c>
      <c r="D45" s="25">
        <v>18</v>
      </c>
      <c r="E45" s="59">
        <v>20</v>
      </c>
      <c r="F45" s="25">
        <v>15</v>
      </c>
      <c r="H45" s="25">
        <v>7</v>
      </c>
      <c r="I45" s="25"/>
      <c r="J45" s="25"/>
      <c r="L45" s="25">
        <v>8</v>
      </c>
      <c r="M45" s="25">
        <v>21</v>
      </c>
      <c r="N45" s="25"/>
      <c r="O45" s="25"/>
    </row>
    <row r="46" spans="2:15" ht="12.75">
      <c r="B46" s="59">
        <v>28</v>
      </c>
      <c r="C46" s="59">
        <v>16</v>
      </c>
      <c r="D46" s="25">
        <v>17</v>
      </c>
      <c r="E46" s="59">
        <v>20</v>
      </c>
      <c r="F46" s="25">
        <v>14</v>
      </c>
      <c r="H46" s="25">
        <v>5</v>
      </c>
      <c r="I46" s="25"/>
      <c r="J46" s="25"/>
      <c r="L46" s="25">
        <v>7</v>
      </c>
      <c r="M46" s="25">
        <v>15</v>
      </c>
      <c r="N46" s="25"/>
      <c r="O46" s="25"/>
    </row>
    <row r="47" spans="2:15" ht="12.75">
      <c r="B47" s="59">
        <v>28</v>
      </c>
      <c r="C47" s="60">
        <v>14</v>
      </c>
      <c r="D47" s="25">
        <v>10</v>
      </c>
      <c r="E47" s="25">
        <v>20</v>
      </c>
      <c r="F47" s="25">
        <v>11</v>
      </c>
      <c r="H47" s="25">
        <v>3</v>
      </c>
      <c r="I47" s="25"/>
      <c r="J47" s="25"/>
      <c r="L47" s="59">
        <v>6</v>
      </c>
      <c r="M47" s="25">
        <v>9</v>
      </c>
      <c r="N47" s="25"/>
      <c r="O47" s="25"/>
    </row>
    <row r="48" spans="2:15" ht="12.75">
      <c r="B48" s="59">
        <v>26</v>
      </c>
      <c r="C48" s="59">
        <v>12</v>
      </c>
      <c r="D48" s="25">
        <v>7</v>
      </c>
      <c r="E48" s="25">
        <v>20</v>
      </c>
      <c r="F48" s="25">
        <v>9</v>
      </c>
      <c r="H48" s="25">
        <v>1</v>
      </c>
      <c r="I48" s="25"/>
      <c r="J48" s="25"/>
      <c r="L48" s="25">
        <v>4</v>
      </c>
      <c r="M48" s="25">
        <v>9</v>
      </c>
      <c r="N48" s="25"/>
      <c r="O48" s="25"/>
    </row>
    <row r="49" spans="2:15" ht="12.75">
      <c r="B49" s="25">
        <v>26</v>
      </c>
      <c r="C49" s="59">
        <v>10</v>
      </c>
      <c r="D49" s="25">
        <v>6</v>
      </c>
      <c r="E49" s="59">
        <v>18</v>
      </c>
      <c r="F49" s="25">
        <v>8</v>
      </c>
      <c r="H49" s="25"/>
      <c r="I49" s="25"/>
      <c r="J49" s="25"/>
      <c r="M49" s="25">
        <v>2</v>
      </c>
      <c r="N49" s="25"/>
      <c r="O49" s="25"/>
    </row>
    <row r="50" spans="2:15" ht="12.75">
      <c r="B50" s="59">
        <v>24</v>
      </c>
      <c r="C50" s="60">
        <v>10</v>
      </c>
      <c r="D50" s="25"/>
      <c r="E50" s="59">
        <v>17</v>
      </c>
      <c r="F50" s="25">
        <v>6</v>
      </c>
      <c r="H50" s="25"/>
      <c r="I50" s="25"/>
      <c r="J50" s="25"/>
      <c r="L50" s="25"/>
      <c r="M50" s="25"/>
      <c r="N50" s="25"/>
      <c r="O50" s="25"/>
    </row>
    <row r="51" spans="2:15" ht="12.75">
      <c r="B51" s="59">
        <v>24</v>
      </c>
      <c r="C51" s="59"/>
      <c r="D51" s="25"/>
      <c r="E51" s="59">
        <v>16</v>
      </c>
      <c r="F51" s="25">
        <v>5</v>
      </c>
      <c r="H51" s="25"/>
      <c r="I51" s="25"/>
      <c r="J51" s="25"/>
      <c r="L51" s="25"/>
      <c r="M51" s="25"/>
      <c r="N51" s="25"/>
      <c r="O51" s="25"/>
    </row>
    <row r="52" spans="2:15" ht="12.75">
      <c r="B52" s="25">
        <v>24</v>
      </c>
      <c r="D52" s="63"/>
      <c r="E52" s="59">
        <v>16</v>
      </c>
      <c r="F52" s="25">
        <v>2</v>
      </c>
      <c r="H52" s="25"/>
      <c r="I52" s="25"/>
      <c r="J52" s="25"/>
      <c r="L52" s="25"/>
      <c r="M52" s="25"/>
      <c r="N52" s="25"/>
      <c r="O52" s="25"/>
    </row>
    <row r="53" spans="2:15" ht="12.75">
      <c r="B53" s="59">
        <v>23</v>
      </c>
      <c r="D53" s="63"/>
      <c r="E53" s="25">
        <v>16</v>
      </c>
      <c r="F53" s="25">
        <v>0</v>
      </c>
      <c r="H53" s="25"/>
      <c r="I53" s="25"/>
      <c r="J53" s="25"/>
      <c r="L53" s="25"/>
      <c r="M53" s="25"/>
      <c r="N53" s="25"/>
      <c r="O53" s="25"/>
    </row>
    <row r="54" spans="2:15" ht="12.75">
      <c r="B54" s="25">
        <v>23</v>
      </c>
      <c r="D54" s="63"/>
      <c r="E54" s="59">
        <v>15</v>
      </c>
      <c r="F54" s="25"/>
      <c r="H54" s="25"/>
      <c r="I54" s="25"/>
      <c r="J54" s="25"/>
      <c r="L54" s="25"/>
      <c r="M54" s="25"/>
      <c r="N54" s="25"/>
      <c r="O54" s="25"/>
    </row>
    <row r="55" spans="2:15" ht="12.75">
      <c r="B55" s="25">
        <v>20</v>
      </c>
      <c r="C55" s="59"/>
      <c r="D55" s="63"/>
      <c r="E55" s="59">
        <v>14</v>
      </c>
      <c r="F55" s="25"/>
      <c r="H55" s="25"/>
      <c r="I55" s="25"/>
      <c r="J55" s="25"/>
      <c r="L55" s="25"/>
      <c r="M55" s="25"/>
      <c r="N55" s="25"/>
      <c r="O55" s="25"/>
    </row>
    <row r="56" spans="2:15" ht="12.75">
      <c r="B56" s="59">
        <v>19</v>
      </c>
      <c r="C56" s="23"/>
      <c r="D56" s="63"/>
      <c r="E56" s="25">
        <v>14</v>
      </c>
      <c r="F56" s="25"/>
      <c r="H56" s="25"/>
      <c r="I56" s="25"/>
      <c r="J56" s="25"/>
      <c r="L56" s="25"/>
      <c r="M56" s="25"/>
      <c r="N56" s="25"/>
      <c r="O56" s="25"/>
    </row>
    <row r="57" spans="2:15" ht="12.75">
      <c r="B57" s="25">
        <v>19</v>
      </c>
      <c r="C57" s="23"/>
      <c r="D57" s="63"/>
      <c r="E57" s="25">
        <v>13</v>
      </c>
      <c r="F57" s="25"/>
      <c r="H57" s="25"/>
      <c r="I57" s="25"/>
      <c r="J57" s="25"/>
      <c r="L57" s="25"/>
      <c r="M57" s="25"/>
      <c r="N57" s="25"/>
      <c r="O57" s="25"/>
    </row>
    <row r="58" spans="2:15" ht="12.75">
      <c r="B58" s="59">
        <v>18</v>
      </c>
      <c r="D58" s="63"/>
      <c r="E58" s="25">
        <v>13</v>
      </c>
      <c r="F58" s="25"/>
      <c r="H58" s="25"/>
      <c r="I58" s="25"/>
      <c r="J58" s="25"/>
      <c r="L58" s="25"/>
      <c r="M58" s="25"/>
      <c r="N58" s="25"/>
      <c r="O58" s="25"/>
    </row>
    <row r="59" spans="2:15" ht="12.75">
      <c r="B59" s="25">
        <v>18</v>
      </c>
      <c r="D59" s="25"/>
      <c r="E59" s="25">
        <v>13</v>
      </c>
      <c r="F59" s="25"/>
      <c r="H59" s="25"/>
      <c r="I59" s="25"/>
      <c r="J59" s="25"/>
      <c r="L59" s="25"/>
      <c r="M59" s="25"/>
      <c r="N59" s="25"/>
      <c r="O59" s="25"/>
    </row>
    <row r="60" spans="2:15" ht="12.75">
      <c r="B60" s="59">
        <v>17</v>
      </c>
      <c r="D60" s="63"/>
      <c r="E60" s="59">
        <v>12</v>
      </c>
      <c r="F60" s="25"/>
      <c r="H60" s="25"/>
      <c r="I60" s="25"/>
      <c r="J60" s="25"/>
      <c r="L60" s="25"/>
      <c r="M60" s="25"/>
      <c r="N60" s="25"/>
      <c r="O60" s="25"/>
    </row>
    <row r="61" spans="2:15" ht="12.75">
      <c r="B61" s="59">
        <v>16</v>
      </c>
      <c r="D61" s="63"/>
      <c r="E61" s="25">
        <v>12</v>
      </c>
      <c r="F61" s="25"/>
      <c r="H61" s="25"/>
      <c r="I61" s="25"/>
      <c r="J61" s="25"/>
      <c r="L61" s="25"/>
      <c r="M61" s="25"/>
      <c r="N61" s="25"/>
      <c r="O61" s="25"/>
    </row>
    <row r="62" spans="2:15" ht="12.75">
      <c r="B62" s="25">
        <v>16</v>
      </c>
      <c r="D62" s="63"/>
      <c r="E62" s="25">
        <v>11</v>
      </c>
      <c r="F62" s="25"/>
      <c r="H62" s="25"/>
      <c r="I62" s="25"/>
      <c r="J62" s="25"/>
      <c r="L62" s="25"/>
      <c r="M62" s="25"/>
      <c r="N62" s="25"/>
      <c r="O62" s="25"/>
    </row>
    <row r="63" spans="2:15" ht="12.75">
      <c r="B63" s="25">
        <v>15</v>
      </c>
      <c r="D63" s="63"/>
      <c r="E63" s="59">
        <v>8</v>
      </c>
      <c r="F63" s="25"/>
      <c r="H63" s="25"/>
      <c r="I63" s="25"/>
      <c r="J63" s="25"/>
      <c r="L63" s="25"/>
      <c r="M63" s="25"/>
      <c r="N63" s="25"/>
      <c r="O63" s="25"/>
    </row>
    <row r="64" spans="2:15" ht="12.75">
      <c r="B64" s="59">
        <v>12</v>
      </c>
      <c r="D64" s="63"/>
      <c r="E64" s="25">
        <v>8</v>
      </c>
      <c r="F64" s="25"/>
      <c r="H64" s="25"/>
      <c r="I64" s="25"/>
      <c r="J64" s="25"/>
      <c r="L64" s="25"/>
      <c r="M64" s="25"/>
      <c r="N64" s="25"/>
      <c r="O64" s="25"/>
    </row>
    <row r="65" spans="2:15" ht="12.75">
      <c r="B65" s="25">
        <v>12</v>
      </c>
      <c r="D65" s="63"/>
      <c r="E65" s="25">
        <v>6</v>
      </c>
      <c r="F65" s="25"/>
      <c r="H65" s="25"/>
      <c r="I65" s="25"/>
      <c r="J65" s="25"/>
      <c r="L65" s="25"/>
      <c r="M65" s="25"/>
      <c r="N65" s="25"/>
      <c r="O65" s="25"/>
    </row>
    <row r="66" spans="2:15" ht="12.75">
      <c r="B66" s="59">
        <v>9</v>
      </c>
      <c r="D66" s="63"/>
      <c r="E66" s="25">
        <v>5</v>
      </c>
      <c r="F66" s="25"/>
      <c r="H66" s="25"/>
      <c r="I66" s="25"/>
      <c r="J66" s="25"/>
      <c r="L66" s="25"/>
      <c r="M66" s="25"/>
      <c r="N66" s="25"/>
      <c r="O66" s="25"/>
    </row>
    <row r="67" spans="2:15" ht="12.75">
      <c r="B67" s="25">
        <v>8</v>
      </c>
      <c r="D67" s="63"/>
      <c r="E67" s="25">
        <v>5</v>
      </c>
      <c r="F67" s="25"/>
      <c r="H67" s="25"/>
      <c r="I67" s="25"/>
      <c r="J67" s="25"/>
      <c r="L67" s="25"/>
      <c r="M67" s="25"/>
      <c r="N67" s="25"/>
      <c r="O67" s="25"/>
    </row>
    <row r="68" spans="2:15" ht="12.75">
      <c r="B68" s="59">
        <v>6</v>
      </c>
      <c r="D68" s="59"/>
      <c r="E68" s="25"/>
      <c r="F68" s="25"/>
      <c r="H68" s="25"/>
      <c r="I68" s="25"/>
      <c r="J68" s="25"/>
      <c r="L68" s="25"/>
      <c r="M68" s="25"/>
      <c r="N68" s="25"/>
      <c r="O68" s="25"/>
    </row>
    <row r="69" spans="2:15" ht="12.75">
      <c r="B69" s="59">
        <v>5</v>
      </c>
      <c r="D69" s="59"/>
      <c r="E69" s="25"/>
      <c r="G69" s="25"/>
      <c r="H69" s="25"/>
      <c r="I69" s="25"/>
      <c r="J69" s="25"/>
      <c r="L69" s="25"/>
      <c r="M69" s="25"/>
      <c r="N69" s="25"/>
      <c r="O69" s="25"/>
    </row>
    <row r="70" spans="2:15" ht="12.75">
      <c r="B70" s="59">
        <v>4</v>
      </c>
      <c r="D70" s="63"/>
      <c r="E70" s="25"/>
      <c r="G70" s="25"/>
      <c r="H70" s="25"/>
      <c r="I70" s="25"/>
      <c r="J70" s="25"/>
      <c r="L70" s="25"/>
      <c r="M70" s="25"/>
      <c r="N70" s="25"/>
      <c r="O70" s="25"/>
    </row>
    <row r="71" spans="2:9" ht="12.75">
      <c r="B71" s="25">
        <v>4</v>
      </c>
      <c r="D71" s="63"/>
      <c r="E71" s="25"/>
      <c r="G71" s="63"/>
      <c r="H71" s="25"/>
      <c r="I71" s="25"/>
    </row>
    <row r="79" ht="12.75">
      <c r="BB79" s="63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Kallavus</dc:creator>
  <cp:keywords/>
  <dc:description/>
  <cp:lastModifiedBy>Adminn</cp:lastModifiedBy>
  <cp:lastPrinted>2010-09-30T20:05:48Z</cp:lastPrinted>
  <dcterms:created xsi:type="dcterms:W3CDTF">2010-09-30T09:59:52Z</dcterms:created>
  <dcterms:modified xsi:type="dcterms:W3CDTF">2010-09-30T22:01:08Z</dcterms:modified>
  <cp:category/>
  <cp:version/>
  <cp:contentType/>
  <cp:contentStatus/>
</cp:coreProperties>
</file>