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2" activeTab="1"/>
  </bookViews>
  <sheets>
    <sheet name="etapid" sheetId="1" r:id="rId1"/>
    <sheet name="koond" sheetId="2" r:id="rId2"/>
    <sheet name="9_50" sheetId="3" r:id="rId3"/>
    <sheet name="8_100" sheetId="4" r:id="rId4"/>
    <sheet name="7_50" sheetId="5" r:id="rId5"/>
    <sheet name="6_100" sheetId="6" r:id="rId6"/>
    <sheet name="5_50" sheetId="7" r:id="rId7"/>
    <sheet name="4_100" sheetId="8" r:id="rId8"/>
    <sheet name="3_50" sheetId="9" r:id="rId9"/>
    <sheet name="2_100" sheetId="10" r:id="rId10"/>
    <sheet name="1_50" sheetId="11" r:id="rId11"/>
  </sheets>
  <definedNames/>
  <calcPr fullCalcOnLoad="1"/>
</workbook>
</file>

<file path=xl/sharedStrings.xml><?xml version="1.0" encoding="utf-8"?>
<sst xmlns="http://schemas.openxmlformats.org/spreadsheetml/2006/main" count="892" uniqueCount="421">
  <si>
    <t>V Mäetaguse ujumise seeriavõistlus</t>
  </si>
  <si>
    <t>I etapp</t>
  </si>
  <si>
    <t>27.01</t>
  </si>
  <si>
    <t>50 m</t>
  </si>
  <si>
    <t xml:space="preserve"> </t>
  </si>
  <si>
    <t>II etapp</t>
  </si>
  <si>
    <t>24.02</t>
  </si>
  <si>
    <t xml:space="preserve">100 m </t>
  </si>
  <si>
    <t>III etapp</t>
  </si>
  <si>
    <t>24.03</t>
  </si>
  <si>
    <t>IV etapp</t>
  </si>
  <si>
    <t>28.04</t>
  </si>
  <si>
    <t>100 m</t>
  </si>
  <si>
    <t>V etapp</t>
  </si>
  <si>
    <t>26.05</t>
  </si>
  <si>
    <t>VI etapp</t>
  </si>
  <si>
    <t>22.09</t>
  </si>
  <si>
    <t>VII etapp</t>
  </si>
  <si>
    <t>27.10</t>
  </si>
  <si>
    <t>VIII etapp</t>
  </si>
  <si>
    <t>24.11</t>
  </si>
  <si>
    <t>IX etapp</t>
  </si>
  <si>
    <t>15.12</t>
  </si>
  <si>
    <t xml:space="preserve">Info: http://www.maetagusesport.ee/node/2 </t>
  </si>
  <si>
    <t>27.01. - 15.12. 2015</t>
  </si>
  <si>
    <t>KOONDTABEL</t>
  </si>
  <si>
    <t>Arvesse läks 2x50 ja 1x100 m etapp</t>
  </si>
  <si>
    <t>Arvesse läinud ajad</t>
  </si>
  <si>
    <t>PN 2003+</t>
  </si>
  <si>
    <t>Kokku 
1x100 + 2x50</t>
  </si>
  <si>
    <t>50 m 9.etapp</t>
  </si>
  <si>
    <t>Rander Tarum</t>
  </si>
  <si>
    <t>Oleg Šapovalov</t>
  </si>
  <si>
    <t>Kert-Kristofer Kljutšnik</t>
  </si>
  <si>
    <t>Markus Hindreus</t>
  </si>
  <si>
    <t>01:35,29</t>
  </si>
  <si>
    <t>Antony Müütnik</t>
  </si>
  <si>
    <t>04:26,83</t>
  </si>
  <si>
    <t>Ignat Domožilov</t>
  </si>
  <si>
    <t>Martin Kärner</t>
  </si>
  <si>
    <t>Kennet Pisarev</t>
  </si>
  <si>
    <t>Alar Võhmar</t>
  </si>
  <si>
    <t>Eenok Sepp</t>
  </si>
  <si>
    <t>02:34,25</t>
  </si>
  <si>
    <t>01:09,41</t>
  </si>
  <si>
    <t>Ravel Leisalu</t>
  </si>
  <si>
    <t>Roland Peet</t>
  </si>
  <si>
    <t>Kristjan Kundla</t>
  </si>
  <si>
    <t>Romet Hütt</t>
  </si>
  <si>
    <t>Marcos Mikk</t>
  </si>
  <si>
    <t>Markus Pool</t>
  </si>
  <si>
    <t>Martin Pool</t>
  </si>
  <si>
    <t>Erik Safronov</t>
  </si>
  <si>
    <t>TN 2003+</t>
  </si>
  <si>
    <t xml:space="preserve">Ester Juuse </t>
  </si>
  <si>
    <t>02:38,69</t>
  </si>
  <si>
    <t>00:35,66</t>
  </si>
  <si>
    <t>Anastassia Zahhartšenko</t>
  </si>
  <si>
    <t>Airiin Viirlaid</t>
  </si>
  <si>
    <t>Evelina Seimar</t>
  </si>
  <si>
    <t>00:52,21</t>
  </si>
  <si>
    <t>Žanna Pavlova</t>
  </si>
  <si>
    <t>PV 1998-2002</t>
  </si>
  <si>
    <t>Robert Tarum</t>
  </si>
  <si>
    <t>00:28,16</t>
  </si>
  <si>
    <t>Robert Juuse</t>
  </si>
  <si>
    <t>Mark Domožilov</t>
  </si>
  <si>
    <t>02:33,94</t>
  </si>
  <si>
    <t>00:34,88</t>
  </si>
  <si>
    <t>Daniil Vasjagin</t>
  </si>
  <si>
    <t>Anton Zahhartšenko</t>
  </si>
  <si>
    <t>Ardo Rebban</t>
  </si>
  <si>
    <t>Oskar Sepp</t>
  </si>
  <si>
    <t>TV 1998-2002</t>
  </si>
  <si>
    <t>Greta-Maria Pisarev</t>
  </si>
  <si>
    <t>03:58,13</t>
  </si>
  <si>
    <t>00:57,13</t>
  </si>
  <si>
    <t>Marina Borissova</t>
  </si>
  <si>
    <t>00:58,41</t>
  </si>
  <si>
    <t>Helen Orel</t>
  </si>
  <si>
    <t>04:10,84</t>
  </si>
  <si>
    <t>00:55,41</t>
  </si>
  <si>
    <t>Eliise Hindreus</t>
  </si>
  <si>
    <t>01:22,46</t>
  </si>
  <si>
    <t>Tiiu Hallik</t>
  </si>
  <si>
    <t>M 1978-1997</t>
  </si>
  <si>
    <t>Aleksandr Vasjagin</t>
  </si>
  <si>
    <t>00:32,19</t>
  </si>
  <si>
    <t>Jevgeni Raudsepp</t>
  </si>
  <si>
    <t>Roland Tarum</t>
  </si>
  <si>
    <t>00:34,84</t>
  </si>
  <si>
    <t>Marek Peet</t>
  </si>
  <si>
    <t>Edgar Kriisk</t>
  </si>
  <si>
    <t>Tanel Leisalu</t>
  </si>
  <si>
    <t>Allan-Erik Elp</t>
  </si>
  <si>
    <t>Urmet Roosimägi</t>
  </si>
  <si>
    <t>Veljo Pool</t>
  </si>
  <si>
    <t>N 1978-1997</t>
  </si>
  <si>
    <t>Vivian Poolak</t>
  </si>
  <si>
    <t>Laila Ahu</t>
  </si>
  <si>
    <t>Anni Hanst</t>
  </si>
  <si>
    <t>Viktoria Seimar</t>
  </si>
  <si>
    <t>Dina Seimar</t>
  </si>
  <si>
    <t>Anna Romanenko</t>
  </si>
  <si>
    <t>M 1963-1977</t>
  </si>
  <si>
    <t>Dmitri Aleksejev</t>
  </si>
  <si>
    <t>02:24,94</t>
  </si>
  <si>
    <t>00:33,22</t>
  </si>
  <si>
    <t>Tarmo Kütt</t>
  </si>
  <si>
    <t>Sergei Borissov</t>
  </si>
  <si>
    <t>00:38,53</t>
  </si>
  <si>
    <t>Sergei Žarikov</t>
  </si>
  <si>
    <t>00:37,90</t>
  </si>
  <si>
    <t>Tõnu Reinov</t>
  </si>
  <si>
    <t>Aivar Press</t>
  </si>
  <si>
    <t>Ain Viirlaid</t>
  </si>
  <si>
    <t>Randy Orel</t>
  </si>
  <si>
    <t>01:02,63</t>
  </si>
  <si>
    <t>Andrei Domožilov</t>
  </si>
  <si>
    <t>05:18,49</t>
  </si>
  <si>
    <t>01:08,62</t>
  </si>
  <si>
    <t>Riho Jõgi</t>
  </si>
  <si>
    <t>Margus Kauber</t>
  </si>
  <si>
    <t>Kalev Kaiva</t>
  </si>
  <si>
    <t>Heino Lees</t>
  </si>
  <si>
    <t>Mart Ladoga</t>
  </si>
  <si>
    <t>Rene Kundla</t>
  </si>
  <si>
    <t>Hannes Hallik</t>
  </si>
  <si>
    <t>Igor Zahhartšenko</t>
  </si>
  <si>
    <t>Viktor Bõkov</t>
  </si>
  <si>
    <t>Sergei Gussev</t>
  </si>
  <si>
    <t>00:40,37</t>
  </si>
  <si>
    <t>N 1963-1977</t>
  </si>
  <si>
    <t>Kai Lepik</t>
  </si>
  <si>
    <t>Tatjana Borissova</t>
  </si>
  <si>
    <t>04:28,94</t>
  </si>
  <si>
    <t>01:01,60</t>
  </si>
  <si>
    <t>Diana Berg</t>
  </si>
  <si>
    <t>Tiivi Salvan</t>
  </si>
  <si>
    <t>Tatjana Sepp</t>
  </si>
  <si>
    <t>M -1962</t>
  </si>
  <si>
    <t>Vladimir Seimar</t>
  </si>
  <si>
    <t>05:06,41</t>
  </si>
  <si>
    <t>01:11,03</t>
  </si>
  <si>
    <t>Ülo Ahu</t>
  </si>
  <si>
    <t>Arvo Rebban</t>
  </si>
  <si>
    <t>Vladimir Krasnošek</t>
  </si>
  <si>
    <t>Peeter Romanenkov</t>
  </si>
  <si>
    <t>Arvi Pärs</t>
  </si>
  <si>
    <t>N -1962</t>
  </si>
  <si>
    <t>Svetlana Kriisk</t>
  </si>
  <si>
    <t>02:04,19</t>
  </si>
  <si>
    <t>9. etapp 50 m</t>
  </si>
  <si>
    <t>1.</t>
  </si>
  <si>
    <t>2.</t>
  </si>
  <si>
    <t>3.</t>
  </si>
  <si>
    <t>4.</t>
  </si>
  <si>
    <t>5.</t>
  </si>
  <si>
    <t>Erik Safonov</t>
  </si>
  <si>
    <t>6.</t>
  </si>
  <si>
    <t>7.</t>
  </si>
  <si>
    <t>8.</t>
  </si>
  <si>
    <t>Eveliina Seimar</t>
  </si>
  <si>
    <t>00:30,88</t>
  </si>
  <si>
    <t>V MÄETAGUSE UJUMISE SEERIAVÕISTLUS</t>
  </si>
  <si>
    <t>8. etapp 100 m</t>
  </si>
  <si>
    <t>Mäetaguse supelmaja 25 m ujula</t>
  </si>
  <si>
    <t>01:15,38</t>
  </si>
  <si>
    <t>01:22,44</t>
  </si>
  <si>
    <t>01:25,62</t>
  </si>
  <si>
    <t>01:50,78</t>
  </si>
  <si>
    <t>02:29,25</t>
  </si>
  <si>
    <t>02:39,50</t>
  </si>
  <si>
    <t>02:47,97</t>
  </si>
  <si>
    <t>04:44,66</t>
  </si>
  <si>
    <t>04:59,22</t>
  </si>
  <si>
    <t>01:25,18</t>
  </si>
  <si>
    <t>Anastassia Zahhartsenko</t>
  </si>
  <si>
    <t>01:45,44</t>
  </si>
  <si>
    <t>Liina Jõgi</t>
  </si>
  <si>
    <t>02:02,29</t>
  </si>
  <si>
    <t>01:01,75</t>
  </si>
  <si>
    <t>01:22,84</t>
  </si>
  <si>
    <t>02:04,91</t>
  </si>
  <si>
    <t>02:05,03</t>
  </si>
  <si>
    <t>03:04,62</t>
  </si>
  <si>
    <t>01:14,50</t>
  </si>
  <si>
    <t>01:15,51</t>
  </si>
  <si>
    <t>01:16,72</t>
  </si>
  <si>
    <t>01:31,75</t>
  </si>
  <si>
    <t>01:18,79</t>
  </si>
  <si>
    <t>01:25,75</t>
  </si>
  <si>
    <t>01:33,97</t>
  </si>
  <si>
    <t>02:17,16</t>
  </si>
  <si>
    <t>02:51,75</t>
  </si>
  <si>
    <t>02:21,87</t>
  </si>
  <si>
    <t>02:22,31</t>
  </si>
  <si>
    <t>M - 1962</t>
  </si>
  <si>
    <t>01:36,25</t>
  </si>
  <si>
    <t>02:44,10</t>
  </si>
  <si>
    <t>7. etapp 50 m</t>
  </si>
  <si>
    <t>00:35,25</t>
  </si>
  <si>
    <t>00:38,25</t>
  </si>
  <si>
    <t>01:14,69</t>
  </si>
  <si>
    <t>02:44,55</t>
  </si>
  <si>
    <t>00:37,88</t>
  </si>
  <si>
    <t>00:47,25</t>
  </si>
  <si>
    <t>00:50,28</t>
  </si>
  <si>
    <t>00:55,09</t>
  </si>
  <si>
    <t>00:27,21</t>
  </si>
  <si>
    <t>00:28,29</t>
  </si>
  <si>
    <t>00:36,62</t>
  </si>
  <si>
    <t>00:42,12</t>
  </si>
  <si>
    <t>00:52,25</t>
  </si>
  <si>
    <t>Anton Zahhartsenko</t>
  </si>
  <si>
    <t>00:53,12</t>
  </si>
  <si>
    <t>01:03,12</t>
  </si>
  <si>
    <t>00:57,69</t>
  </si>
  <si>
    <t>01:19,22</t>
  </si>
  <si>
    <t>00:31,03</t>
  </si>
  <si>
    <t>00:31,53</t>
  </si>
  <si>
    <t>00:33,59</t>
  </si>
  <si>
    <t>00:33,43</t>
  </si>
  <si>
    <t>00:38,44</t>
  </si>
  <si>
    <t>00:39,66</t>
  </si>
  <si>
    <t>00:52,75</t>
  </si>
  <si>
    <t>00:59,50</t>
  </si>
  <si>
    <t>01:00,71</t>
  </si>
  <si>
    <t>01:40,78</t>
  </si>
  <si>
    <t>01:21,41</t>
  </si>
  <si>
    <t>01:05,28</t>
  </si>
  <si>
    <t>01:11,28</t>
  </si>
  <si>
    <t>6. etapp 100 m</t>
  </si>
  <si>
    <t>01:15,87</t>
  </si>
  <si>
    <t>01:30,16</t>
  </si>
  <si>
    <t>02:29,12</t>
  </si>
  <si>
    <t>02:32,47</t>
  </si>
  <si>
    <t>02:35,28</t>
  </si>
  <si>
    <t>03:04,72</t>
  </si>
  <si>
    <t>01:03,50</t>
  </si>
  <si>
    <t>01:29,53</t>
  </si>
  <si>
    <t>02:30,46</t>
  </si>
  <si>
    <t>02:07,53</t>
  </si>
  <si>
    <t>01:17,03</t>
  </si>
  <si>
    <t>01:49,12</t>
  </si>
  <si>
    <t>02:01,56</t>
  </si>
  <si>
    <t>02:35,75</t>
  </si>
  <si>
    <t>01:19,72</t>
  </si>
  <si>
    <t>01:30,66</t>
  </si>
  <si>
    <t>02:17,47</t>
  </si>
  <si>
    <t>02:28,25</t>
  </si>
  <si>
    <t>02:23,31</t>
  </si>
  <si>
    <t>02:55,81</t>
  </si>
  <si>
    <t>5. etapp 50 m</t>
  </si>
  <si>
    <t>26.05.2015</t>
  </si>
  <si>
    <t>00:34,62</t>
  </si>
  <si>
    <t>Kert-Kristofer Kljutsnik</t>
  </si>
  <si>
    <t>00:41,03</t>
  </si>
  <si>
    <t>00:43,31</t>
  </si>
  <si>
    <t>01:04,03</t>
  </si>
  <si>
    <t>01:17,44</t>
  </si>
  <si>
    <t>01:43,63</t>
  </si>
  <si>
    <t>03:02,92</t>
  </si>
  <si>
    <t>00:38,21</t>
  </si>
  <si>
    <t>00:54,06</t>
  </si>
  <si>
    <t>00:54,53</t>
  </si>
  <si>
    <t>Zanna Pavlova</t>
  </si>
  <si>
    <t>01:03,35</t>
  </si>
  <si>
    <t>00:27,78</t>
  </si>
  <si>
    <t>00:27,79</t>
  </si>
  <si>
    <t>00:36,22</t>
  </si>
  <si>
    <t>00:41,44</t>
  </si>
  <si>
    <t>01:05,37</t>
  </si>
  <si>
    <t>00:55,62</t>
  </si>
  <si>
    <t>00:57,65</t>
  </si>
  <si>
    <t>01:01,22</t>
  </si>
  <si>
    <t>00:32,04</t>
  </si>
  <si>
    <t>00:32,90</t>
  </si>
  <si>
    <t>00:36,65</t>
  </si>
  <si>
    <t>00:58,25</t>
  </si>
  <si>
    <t>00:33,38</t>
  </si>
  <si>
    <t>00:37,66</t>
  </si>
  <si>
    <t>00:37,75</t>
  </si>
  <si>
    <t>00:40,15</t>
  </si>
  <si>
    <t>00:42,22</t>
  </si>
  <si>
    <t>00:43,59</t>
  </si>
  <si>
    <t>00:48,03</t>
  </si>
  <si>
    <t>01:02,25</t>
  </si>
  <si>
    <t>00:49,25</t>
  </si>
  <si>
    <t>01:02,69</t>
  </si>
  <si>
    <t>01:05,03</t>
  </si>
  <si>
    <t>01:15,53</t>
  </si>
  <si>
    <t>02:12,28</t>
  </si>
  <si>
    <t>N - 1962</t>
  </si>
  <si>
    <t>4. etapp 100 m</t>
  </si>
  <si>
    <t>28.04.2015</t>
  </si>
  <si>
    <t>01:15,15</t>
  </si>
  <si>
    <t>01:45,97</t>
  </si>
  <si>
    <t>01:55,59</t>
  </si>
  <si>
    <t>02:27,84</t>
  </si>
  <si>
    <t>02:51,16</t>
  </si>
  <si>
    <t>06:13,69</t>
  </si>
  <si>
    <t>01:27,57</t>
  </si>
  <si>
    <t>01:57,38</t>
  </si>
  <si>
    <t>02:10,94</t>
  </si>
  <si>
    <t>01:01,28</t>
  </si>
  <si>
    <t>01:03,87</t>
  </si>
  <si>
    <t>01:23,56</t>
  </si>
  <si>
    <t>02:11,65</t>
  </si>
  <si>
    <t>01:20,25</t>
  </si>
  <si>
    <t>02:12,37</t>
  </si>
  <si>
    <t>02:20,40</t>
  </si>
  <si>
    <t>02:26,34</t>
  </si>
  <si>
    <t>01:14,97</t>
  </si>
  <si>
    <t>01:15,57</t>
  </si>
  <si>
    <t>01:19,59</t>
  </si>
  <si>
    <t>01:31,34</t>
  </si>
  <si>
    <t>01:27,03</t>
  </si>
  <si>
    <t>01:52,66</t>
  </si>
  <si>
    <t>02:12,90</t>
  </si>
  <si>
    <t>01:18,69</t>
  </si>
  <si>
    <t>01:19,90</t>
  </si>
  <si>
    <t>01:29,19</t>
  </si>
  <si>
    <t>01:33,37</t>
  </si>
  <si>
    <t>01:38,32</t>
  </si>
  <si>
    <t>02:00,31</t>
  </si>
  <si>
    <t>02:29,28</t>
  </si>
  <si>
    <t>Igor Zahhartsenko</t>
  </si>
  <si>
    <t>02:52,06</t>
  </si>
  <si>
    <t>02:19,99</t>
  </si>
  <si>
    <t>02:25,56</t>
  </si>
  <si>
    <t>01:36,66</t>
  </si>
  <si>
    <t>03:13,65</t>
  </si>
  <si>
    <t>04:32,63</t>
  </si>
  <si>
    <t>3. etapp 50 m</t>
  </si>
  <si>
    <t>24.03.2015</t>
  </si>
  <si>
    <t>00:37,53</t>
  </si>
  <si>
    <t>00:42,28</t>
  </si>
  <si>
    <t>00:44,22</t>
  </si>
  <si>
    <t>00:54,88</t>
  </si>
  <si>
    <t>01:08,81</t>
  </si>
  <si>
    <t>01:09,62</t>
  </si>
  <si>
    <t>01:15,97</t>
  </si>
  <si>
    <t>01:42,53</t>
  </si>
  <si>
    <t>00:38,59</t>
  </si>
  <si>
    <t>00:53,47</t>
  </si>
  <si>
    <t>00:56,78</t>
  </si>
  <si>
    <t>00:37,46</t>
  </si>
  <si>
    <t>00:41,06</t>
  </si>
  <si>
    <t>00:51,85</t>
  </si>
  <si>
    <t>00:55,19</t>
  </si>
  <si>
    <t>00:55,03</t>
  </si>
  <si>
    <t>00:58,19</t>
  </si>
  <si>
    <t>00:59,41</t>
  </si>
  <si>
    <t>00:31,75</t>
  </si>
  <si>
    <t>00:35,13</t>
  </si>
  <si>
    <t>00:38,97</t>
  </si>
  <si>
    <t>00:58,75</t>
  </si>
  <si>
    <t>01:03,16</t>
  </si>
  <si>
    <t>00:41,12</t>
  </si>
  <si>
    <t>00:47,75</t>
  </si>
  <si>
    <t>00:56,16</t>
  </si>
  <si>
    <t>01:00,19</t>
  </si>
  <si>
    <t>01:02,94</t>
  </si>
  <si>
    <t>01:18,10</t>
  </si>
  <si>
    <t>00:50,22</t>
  </si>
  <si>
    <t>01:05,50</t>
  </si>
  <si>
    <t>01:13,03</t>
  </si>
  <si>
    <t>2. etapp 100 m</t>
  </si>
  <si>
    <t>24.02.2015</t>
  </si>
  <si>
    <t>01:52,06</t>
  </si>
  <si>
    <t>03:08,03</t>
  </si>
  <si>
    <t>03:31,50</t>
  </si>
  <si>
    <t>01:32,97</t>
  </si>
  <si>
    <t>01:52,12</t>
  </si>
  <si>
    <t>02:19,35</t>
  </si>
  <si>
    <t>01:05,16</t>
  </si>
  <si>
    <t>01:24,66</t>
  </si>
  <si>
    <t>01:37,96</t>
  </si>
  <si>
    <t>02:22,29</t>
  </si>
  <si>
    <t>02:13,37</t>
  </si>
  <si>
    <t>01:12,03</t>
  </si>
  <si>
    <t>01:17,22</t>
  </si>
  <si>
    <t>02:14,32</t>
  </si>
  <si>
    <t>01:19,06</t>
  </si>
  <si>
    <t>01:27,34</t>
  </si>
  <si>
    <t>Sergei Zarikov</t>
  </si>
  <si>
    <t>01:29,90</t>
  </si>
  <si>
    <t>01:44,87</t>
  </si>
  <si>
    <t>02:11,28</t>
  </si>
  <si>
    <t>02:20,81</t>
  </si>
  <si>
    <t>02:55,31</t>
  </si>
  <si>
    <t>03:40,56</t>
  </si>
  <si>
    <t>02:16,50</t>
  </si>
  <si>
    <t>03:00,19</t>
  </si>
  <si>
    <t>1. etapp 50 m</t>
  </si>
  <si>
    <t>27.01.2015</t>
  </si>
  <si>
    <t>00:40,53</t>
  </si>
  <si>
    <t>00:46,03</t>
  </si>
  <si>
    <t>00:53,65</t>
  </si>
  <si>
    <t>02:04,21</t>
  </si>
  <si>
    <t>00:37,85</t>
  </si>
  <si>
    <t>01:01,09</t>
  </si>
  <si>
    <t>01:09,63</t>
  </si>
  <si>
    <t>00:27,40</t>
  </si>
  <si>
    <t>00:51,44</t>
  </si>
  <si>
    <t>00:52,84</t>
  </si>
  <si>
    <t>00:32,41</t>
  </si>
  <si>
    <t>00:33,50</t>
  </si>
  <si>
    <t>00:58,66</t>
  </si>
  <si>
    <t>01:01,50</t>
  </si>
  <si>
    <t>00:32,94</t>
  </si>
  <si>
    <t>00:37,03</t>
  </si>
  <si>
    <t>00:37,56</t>
  </si>
  <si>
    <t>00:42,27</t>
  </si>
  <si>
    <t>00:44,75</t>
  </si>
  <si>
    <t>00:46,81</t>
  </si>
  <si>
    <t>00:50,40</t>
  </si>
  <si>
    <t>01:02,72</t>
  </si>
  <si>
    <t>01:04,53</t>
  </si>
  <si>
    <t>01:21,93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</si>
</sst>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@"/>
    <numFmt numFmtId="166" formatCode="MM:SS.00"/>
    <numFmt numFmtId="167" formatCode="MM:SS.000"/>
    <numFmt numFmtId="168" formatCode="HH:MM:SS"/>
    <numFmt numFmtId="169" formatCode="MM:SS.0"/>
    <numFmt numFmtId="170" formatCode="GENERAL"/>
    <numFmt numFmtId="171" formatCode="D/MM/YYYY"/>
    <numFmt numFmtId="172" formatCode="@"/>
    <numFmt numFmtId="173" formatCode="DD/MM/YYYY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87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horizontal="center"/>
    </xf>
    <xf numFmtId="164" fontId="0" fillId="0" borderId="0" xfId="0" applyFill="1" applyAlignment="1">
      <alignment horizontal="center"/>
    </xf>
    <xf numFmtId="164" fontId="4" fillId="0" borderId="0" xfId="0" applyFont="1" applyAlignment="1">
      <alignment/>
    </xf>
    <xf numFmtId="164" fontId="4" fillId="0" borderId="0" xfId="0" applyFont="1" applyBorder="1" applyAlignment="1">
      <alignment horizontal="center"/>
    </xf>
    <xf numFmtId="164" fontId="4" fillId="2" borderId="0" xfId="0" applyFont="1" applyFill="1" applyBorder="1" applyAlignment="1">
      <alignment horizontal="center"/>
    </xf>
    <xf numFmtId="164" fontId="4" fillId="0" borderId="0" xfId="0" applyFont="1" applyBorder="1" applyAlignment="1">
      <alignment/>
    </xf>
    <xf numFmtId="164" fontId="0" fillId="0" borderId="0" xfId="0" applyBorder="1" applyAlignment="1">
      <alignment/>
    </xf>
    <xf numFmtId="164" fontId="4" fillId="0" borderId="0" xfId="0" applyFont="1" applyBorder="1" applyAlignment="1">
      <alignment horizontal="center" wrapText="1"/>
    </xf>
    <xf numFmtId="164" fontId="4" fillId="0" borderId="0" xfId="0" applyFont="1" applyFill="1" applyBorder="1" applyAlignment="1">
      <alignment horizontal="center"/>
    </xf>
    <xf numFmtId="164" fontId="0" fillId="0" borderId="0" xfId="0" applyFont="1" applyFill="1" applyAlignment="1">
      <alignment horizontal="left"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 horizontal="center"/>
    </xf>
    <xf numFmtId="164" fontId="0" fillId="0" borderId="0" xfId="0" applyFont="1" applyBorder="1" applyAlignment="1">
      <alignment/>
    </xf>
    <xf numFmtId="166" fontId="4" fillId="0" borderId="0" xfId="0" applyNumberFormat="1" applyFont="1" applyBorder="1" applyAlignment="1">
      <alignment horizontal="center"/>
    </xf>
    <xf numFmtId="166" fontId="0" fillId="2" borderId="0" xfId="0" applyNumberFormat="1" applyFill="1" applyBorder="1" applyAlignment="1">
      <alignment horizontal="center"/>
    </xf>
    <xf numFmtId="166" fontId="0" fillId="2" borderId="0" xfId="0" applyNumberFormat="1" applyFont="1" applyFill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164" fontId="0" fillId="0" borderId="0" xfId="0" applyFont="1" applyFill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0" fillId="0" borderId="0" xfId="0" applyFont="1" applyFill="1" applyBorder="1" applyAlignment="1">
      <alignment horizontal="left"/>
    </xf>
    <xf numFmtId="166" fontId="0" fillId="0" borderId="0" xfId="0" applyNumberFormat="1" applyBorder="1" applyAlignment="1">
      <alignment horizontal="center"/>
    </xf>
    <xf numFmtId="168" fontId="4" fillId="0" borderId="0" xfId="0" applyNumberFormat="1" applyFont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168" fontId="0" fillId="0" borderId="0" xfId="0" applyNumberFormat="1" applyAlignment="1">
      <alignment/>
    </xf>
    <xf numFmtId="164" fontId="0" fillId="0" borderId="0" xfId="0" applyFont="1" applyAlignment="1">
      <alignment/>
    </xf>
    <xf numFmtId="165" fontId="4" fillId="0" borderId="0" xfId="0" applyNumberFormat="1" applyFont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166" fontId="0" fillId="0" borderId="0" xfId="0" applyNumberFormat="1" applyBorder="1" applyAlignment="1">
      <alignment/>
    </xf>
    <xf numFmtId="166" fontId="0" fillId="0" borderId="0" xfId="0" applyNumberFormat="1" applyFill="1" applyBorder="1" applyAlignment="1">
      <alignment/>
    </xf>
    <xf numFmtId="165" fontId="0" fillId="0" borderId="0" xfId="0" applyNumberFormat="1" applyFont="1" applyBorder="1" applyAlignment="1">
      <alignment horizontal="center"/>
    </xf>
    <xf numFmtId="164" fontId="4" fillId="0" borderId="0" xfId="0" applyFont="1" applyFill="1" applyBorder="1" applyAlignment="1">
      <alignment/>
    </xf>
    <xf numFmtId="165" fontId="0" fillId="0" borderId="0" xfId="0" applyNumberFormat="1" applyFont="1" applyAlignment="1">
      <alignment horizontal="center"/>
    </xf>
    <xf numFmtId="164" fontId="6" fillId="0" borderId="0" xfId="0" applyFont="1" applyFill="1" applyBorder="1" applyAlignment="1">
      <alignment/>
    </xf>
    <xf numFmtId="165" fontId="0" fillId="2" borderId="0" xfId="0" applyNumberFormat="1" applyFont="1" applyFill="1" applyBorder="1" applyAlignment="1">
      <alignment horizontal="center"/>
    </xf>
    <xf numFmtId="164" fontId="7" fillId="0" borderId="0" xfId="0" applyFont="1" applyAlignment="1">
      <alignment/>
    </xf>
    <xf numFmtId="164" fontId="6" fillId="0" borderId="0" xfId="0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 horizontal="center"/>
    </xf>
    <xf numFmtId="164" fontId="6" fillId="0" borderId="0" xfId="0" applyFont="1" applyBorder="1" applyAlignment="1">
      <alignment horizontal="center"/>
    </xf>
    <xf numFmtId="166" fontId="6" fillId="0" borderId="0" xfId="0" applyNumberFormat="1" applyFont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164" fontId="8" fillId="0" borderId="0" xfId="0" applyFont="1" applyFill="1" applyAlignment="1">
      <alignment/>
    </xf>
    <xf numFmtId="164" fontId="7" fillId="0" borderId="0" xfId="0" applyFont="1" applyAlignment="1">
      <alignment horizontal="center"/>
    </xf>
    <xf numFmtId="165" fontId="7" fillId="0" borderId="0" xfId="0" applyNumberFormat="1" applyFont="1" applyAlignment="1">
      <alignment horizontal="center"/>
    </xf>
    <xf numFmtId="164" fontId="0" fillId="0" borderId="0" xfId="0" applyFont="1" applyFill="1" applyBorder="1" applyAlignment="1">
      <alignment/>
    </xf>
    <xf numFmtId="164" fontId="0" fillId="0" borderId="0" xfId="0" applyFill="1" applyBorder="1" applyAlignment="1">
      <alignment horizontal="center"/>
    </xf>
    <xf numFmtId="164" fontId="4" fillId="0" borderId="0" xfId="0" applyFont="1" applyFill="1" applyAlignment="1">
      <alignment/>
    </xf>
    <xf numFmtId="164" fontId="6" fillId="0" borderId="0" xfId="0" applyFont="1" applyBorder="1" applyAlignment="1">
      <alignment/>
    </xf>
    <xf numFmtId="165" fontId="6" fillId="0" borderId="0" xfId="0" applyNumberFormat="1" applyFont="1" applyFill="1" applyBorder="1" applyAlignment="1">
      <alignment horizontal="center"/>
    </xf>
    <xf numFmtId="164" fontId="6" fillId="0" borderId="0" xfId="0" applyFont="1" applyAlignment="1">
      <alignment/>
    </xf>
    <xf numFmtId="164" fontId="6" fillId="0" borderId="0" xfId="0" applyFont="1" applyFill="1" applyAlignment="1">
      <alignment/>
    </xf>
    <xf numFmtId="164" fontId="6" fillId="0" borderId="0" xfId="0" applyFont="1" applyAlignment="1">
      <alignment horizontal="center"/>
    </xf>
    <xf numFmtId="166" fontId="0" fillId="3" borderId="0" xfId="0" applyNumberFormat="1" applyFont="1" applyFill="1" applyBorder="1" applyAlignment="1">
      <alignment horizontal="center"/>
    </xf>
    <xf numFmtId="164" fontId="0" fillId="0" borderId="0" xfId="0" applyFont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166" fontId="6" fillId="2" borderId="0" xfId="0" applyNumberFormat="1" applyFont="1" applyFill="1" applyBorder="1" applyAlignment="1">
      <alignment horizontal="center"/>
    </xf>
    <xf numFmtId="169" fontId="6" fillId="2" borderId="0" xfId="0" applyNumberFormat="1" applyFont="1" applyFill="1" applyBorder="1" applyAlignment="1">
      <alignment horizontal="center"/>
    </xf>
    <xf numFmtId="165" fontId="6" fillId="0" borderId="0" xfId="0" applyNumberFormat="1" applyFont="1" applyAlignment="1">
      <alignment horizontal="center"/>
    </xf>
    <xf numFmtId="165" fontId="4" fillId="3" borderId="0" xfId="0" applyNumberFormat="1" applyFont="1" applyFill="1" applyBorder="1" applyAlignment="1">
      <alignment horizontal="center"/>
    </xf>
    <xf numFmtId="166" fontId="4" fillId="3" borderId="0" xfId="0" applyNumberFormat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164" fontId="0" fillId="0" borderId="0" xfId="20">
      <alignment/>
      <protection/>
    </xf>
    <xf numFmtId="164" fontId="0" fillId="0" borderId="0" xfId="20" applyFont="1">
      <alignment/>
      <protection/>
    </xf>
    <xf numFmtId="164" fontId="0" fillId="0" borderId="0" xfId="20" applyAlignment="1">
      <alignment horizontal="center"/>
      <protection/>
    </xf>
    <xf numFmtId="164" fontId="0" fillId="0" borderId="0" xfId="20" applyFill="1">
      <alignment/>
      <protection/>
    </xf>
    <xf numFmtId="164" fontId="4" fillId="0" borderId="0" xfId="20" applyFont="1" applyFill="1" applyBorder="1">
      <alignment/>
      <protection/>
    </xf>
    <xf numFmtId="164" fontId="0" fillId="0" borderId="0" xfId="20" applyFont="1" applyFill="1" applyBorder="1" applyAlignment="1">
      <alignment horizontal="center"/>
      <protection/>
    </xf>
    <xf numFmtId="171" fontId="4" fillId="0" borderId="0" xfId="20" applyNumberFormat="1" applyFont="1" applyFill="1" applyBorder="1" applyAlignment="1">
      <alignment horizontal="right"/>
      <protection/>
    </xf>
    <xf numFmtId="164" fontId="4" fillId="0" borderId="0" xfId="20" applyFont="1" applyFill="1" applyBorder="1" applyAlignment="1">
      <alignment horizontal="center"/>
      <protection/>
    </xf>
    <xf numFmtId="164" fontId="0" fillId="0" borderId="0" xfId="20" applyFont="1" applyFill="1" applyBorder="1">
      <alignment/>
      <protection/>
    </xf>
    <xf numFmtId="166" fontId="0" fillId="0" borderId="0" xfId="20" applyNumberFormat="1" applyFont="1" applyFill="1" applyBorder="1" applyAlignment="1">
      <alignment horizontal="center"/>
      <protection/>
    </xf>
    <xf numFmtId="164" fontId="0" fillId="0" borderId="0" xfId="20" applyBorder="1">
      <alignment/>
      <protection/>
    </xf>
    <xf numFmtId="164" fontId="0" fillId="0" borderId="0" xfId="20" applyFont="1" applyFill="1" applyBorder="1" applyAlignment="1">
      <alignment horizontal="left"/>
      <protection/>
    </xf>
    <xf numFmtId="164" fontId="0" fillId="0" borderId="0" xfId="20" applyFont="1" applyBorder="1">
      <alignment/>
      <protection/>
    </xf>
    <xf numFmtId="165" fontId="0" fillId="0" borderId="0" xfId="20" applyNumberFormat="1" applyFont="1" applyFill="1" applyBorder="1" applyAlignment="1">
      <alignment horizontal="center"/>
      <protection/>
    </xf>
    <xf numFmtId="164" fontId="0" fillId="0" borderId="0" xfId="20" applyFont="1" applyBorder="1" applyAlignment="1">
      <alignment horizontal="center"/>
      <protection/>
    </xf>
    <xf numFmtId="164" fontId="0" fillId="0" borderId="0" xfId="20" applyFill="1" applyBorder="1">
      <alignment/>
      <protection/>
    </xf>
    <xf numFmtId="173" fontId="0" fillId="0" borderId="0" xfId="0" applyNumberFormat="1" applyAlignment="1">
      <alignment horizontal="left"/>
    </xf>
    <xf numFmtId="164" fontId="0" fillId="0" borderId="0" xfId="0" applyAlignment="1">
      <alignment horizontal="right"/>
    </xf>
    <xf numFmtId="165" fontId="0" fillId="0" borderId="0" xfId="0" applyNumberFormat="1" applyFont="1" applyAlignment="1">
      <alignment horizontal="right"/>
    </xf>
    <xf numFmtId="173" fontId="0" fillId="0" borderId="0" xfId="0" applyNumberFormat="1" applyFont="1" applyAlignment="1">
      <alignment horizontal="left"/>
    </xf>
    <xf numFmtId="173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etagusesport.ee/node/2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C18" sqref="C18"/>
    </sheetView>
  </sheetViews>
  <sheetFormatPr defaultColWidth="12.57421875" defaultRowHeight="15"/>
  <cols>
    <col min="1" max="16384" width="11.57421875" style="1" customWidth="1"/>
  </cols>
  <sheetData>
    <row r="1" ht="12.75">
      <c r="A1" s="2" t="s">
        <v>0</v>
      </c>
    </row>
    <row r="3" spans="1:4" ht="12.75">
      <c r="A3" s="1" t="s">
        <v>1</v>
      </c>
      <c r="B3" s="1" t="s">
        <v>2</v>
      </c>
      <c r="C3" s="1" t="s">
        <v>3</v>
      </c>
      <c r="D3" s="1" t="s">
        <v>4</v>
      </c>
    </row>
    <row r="4" spans="1:4" ht="12.75">
      <c r="A4" s="1" t="s">
        <v>5</v>
      </c>
      <c r="B4" s="1" t="s">
        <v>6</v>
      </c>
      <c r="C4" s="1" t="s">
        <v>7</v>
      </c>
      <c r="D4" s="1" t="s">
        <v>4</v>
      </c>
    </row>
    <row r="5" spans="1:4" ht="12.75">
      <c r="A5" s="1" t="s">
        <v>8</v>
      </c>
      <c r="B5" s="1" t="s">
        <v>9</v>
      </c>
      <c r="C5" s="1" t="s">
        <v>3</v>
      </c>
      <c r="D5" s="1" t="s">
        <v>4</v>
      </c>
    </row>
    <row r="6" spans="1:4" ht="12.75">
      <c r="A6" s="1" t="s">
        <v>10</v>
      </c>
      <c r="B6" s="1" t="s">
        <v>11</v>
      </c>
      <c r="C6" s="1" t="s">
        <v>12</v>
      </c>
      <c r="D6" s="1" t="s">
        <v>4</v>
      </c>
    </row>
    <row r="7" spans="1:4" ht="12.75">
      <c r="A7" s="1" t="s">
        <v>13</v>
      </c>
      <c r="B7" s="1" t="s">
        <v>14</v>
      </c>
      <c r="C7" s="1" t="s">
        <v>3</v>
      </c>
      <c r="D7" s="1" t="s">
        <v>4</v>
      </c>
    </row>
    <row r="8" spans="1:4" ht="12.75">
      <c r="A8" s="1" t="s">
        <v>15</v>
      </c>
      <c r="B8" s="1" t="s">
        <v>16</v>
      </c>
      <c r="C8" s="1" t="s">
        <v>12</v>
      </c>
      <c r="D8" s="1" t="s">
        <v>4</v>
      </c>
    </row>
    <row r="9" spans="1:4" ht="12.75">
      <c r="A9" s="1" t="s">
        <v>17</v>
      </c>
      <c r="B9" s="1" t="s">
        <v>18</v>
      </c>
      <c r="C9" s="1" t="s">
        <v>3</v>
      </c>
      <c r="D9" s="1" t="s">
        <v>4</v>
      </c>
    </row>
    <row r="10" spans="1:4" ht="12.75">
      <c r="A10" s="1" t="s">
        <v>19</v>
      </c>
      <c r="B10" s="1" t="s">
        <v>20</v>
      </c>
      <c r="C10" s="1" t="s">
        <v>12</v>
      </c>
      <c r="D10" s="1" t="s">
        <v>4</v>
      </c>
    </row>
    <row r="11" spans="1:3" ht="12.75">
      <c r="A11" s="1" t="s">
        <v>21</v>
      </c>
      <c r="B11" s="1" t="s">
        <v>22</v>
      </c>
      <c r="C11" s="1" t="s">
        <v>3</v>
      </c>
    </row>
    <row r="13" ht="12.75">
      <c r="A13" s="1" t="s">
        <v>23</v>
      </c>
    </row>
  </sheetData>
  <sheetProtection selectLockedCells="1" selectUnlockedCells="1"/>
  <hyperlinks>
    <hyperlink ref="A13" r:id="rId1" display="Info: http://www.maetagusesport.ee/node/2 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49"/>
  <sheetViews>
    <sheetView workbookViewId="0" topLeftCell="A30">
      <selection activeCell="D46" sqref="D46"/>
    </sheetView>
  </sheetViews>
  <sheetFormatPr defaultColWidth="9.140625" defaultRowHeight="15"/>
  <cols>
    <col min="1" max="1" width="4.57421875" style="0" customWidth="1"/>
    <col min="2" max="2" width="24.28125" style="0" customWidth="1"/>
    <col min="4" max="4" width="10.57421875" style="0" customWidth="1"/>
    <col min="5" max="5" width="24.7109375" style="0" customWidth="1"/>
  </cols>
  <sheetData>
    <row r="1" ht="12.75">
      <c r="B1" s="5" t="s">
        <v>164</v>
      </c>
    </row>
    <row r="2" ht="12.75">
      <c r="B2" t="s">
        <v>166</v>
      </c>
    </row>
    <row r="3" spans="2:4" ht="12.75">
      <c r="B3" t="s">
        <v>368</v>
      </c>
      <c r="D3" s="85" t="s">
        <v>369</v>
      </c>
    </row>
    <row r="5" ht="12.75">
      <c r="B5" s="86"/>
    </row>
    <row r="6" ht="12.75">
      <c r="B6" s="5" t="s">
        <v>28</v>
      </c>
    </row>
    <row r="7" spans="1:4" ht="12.75">
      <c r="A7">
        <v>1</v>
      </c>
      <c r="B7" s="12" t="s">
        <v>34</v>
      </c>
      <c r="C7" s="3">
        <v>2003</v>
      </c>
      <c r="D7" s="36" t="s">
        <v>35</v>
      </c>
    </row>
    <row r="8" spans="1:4" ht="12.75">
      <c r="A8">
        <v>2</v>
      </c>
      <c r="B8" s="12" t="s">
        <v>41</v>
      </c>
      <c r="C8" s="3">
        <v>2005</v>
      </c>
      <c r="D8" s="36" t="s">
        <v>370</v>
      </c>
    </row>
    <row r="9" spans="1:4" ht="12.75">
      <c r="A9">
        <v>3</v>
      </c>
      <c r="B9" s="12" t="s">
        <v>47</v>
      </c>
      <c r="C9" s="3">
        <v>2004</v>
      </c>
      <c r="D9" s="36" t="s">
        <v>371</v>
      </c>
    </row>
    <row r="10" spans="1:4" ht="12.75">
      <c r="A10">
        <v>4</v>
      </c>
      <c r="B10" s="12" t="s">
        <v>39</v>
      </c>
      <c r="C10" s="3">
        <v>2003</v>
      </c>
      <c r="D10" s="36" t="s">
        <v>372</v>
      </c>
    </row>
    <row r="11" spans="2:4" ht="12.75">
      <c r="B11" s="12"/>
      <c r="C11" s="3"/>
      <c r="D11" s="21"/>
    </row>
    <row r="12" spans="2:4" ht="12.75">
      <c r="B12" s="50" t="s">
        <v>53</v>
      </c>
      <c r="D12" s="13"/>
    </row>
    <row r="13" spans="1:4" ht="12.75">
      <c r="A13">
        <v>1</v>
      </c>
      <c r="B13" s="20" t="s">
        <v>54</v>
      </c>
      <c r="C13" s="3">
        <v>2004</v>
      </c>
      <c r="D13" s="36" t="s">
        <v>373</v>
      </c>
    </row>
    <row r="14" spans="1:4" ht="12.75">
      <c r="A14">
        <v>2</v>
      </c>
      <c r="B14" s="12" t="s">
        <v>177</v>
      </c>
      <c r="C14" s="3">
        <v>2005</v>
      </c>
      <c r="D14" s="36" t="s">
        <v>374</v>
      </c>
    </row>
    <row r="15" spans="1:4" ht="12.75">
      <c r="A15">
        <v>3</v>
      </c>
      <c r="B15" s="20" t="s">
        <v>58</v>
      </c>
      <c r="C15" s="3">
        <v>2004</v>
      </c>
      <c r="D15" s="36" t="s">
        <v>375</v>
      </c>
    </row>
    <row r="16" spans="2:4" ht="12.75">
      <c r="B16" s="20"/>
      <c r="D16" s="21"/>
    </row>
    <row r="17" spans="2:4" ht="12.75">
      <c r="B17" s="50" t="s">
        <v>62</v>
      </c>
      <c r="C17" t="s">
        <v>4</v>
      </c>
      <c r="D17" s="13" t="s">
        <v>4</v>
      </c>
    </row>
    <row r="18" spans="1:4" ht="12.75">
      <c r="A18">
        <v>1</v>
      </c>
      <c r="B18" s="20" t="s">
        <v>65</v>
      </c>
      <c r="C18" s="3">
        <v>2000</v>
      </c>
      <c r="D18" s="36" t="s">
        <v>376</v>
      </c>
    </row>
    <row r="19" spans="1:4" ht="12.75">
      <c r="A19">
        <v>2</v>
      </c>
      <c r="B19" s="20" t="s">
        <v>66</v>
      </c>
      <c r="C19" s="3">
        <v>2001</v>
      </c>
      <c r="D19" s="36" t="s">
        <v>377</v>
      </c>
    </row>
    <row r="20" spans="1:4" ht="12.75">
      <c r="A20">
        <v>3</v>
      </c>
      <c r="B20" s="20" t="s">
        <v>69</v>
      </c>
      <c r="C20" s="3">
        <v>2001</v>
      </c>
      <c r="D20" s="36" t="s">
        <v>378</v>
      </c>
    </row>
    <row r="21" spans="1:4" ht="12.75">
      <c r="A21">
        <v>4</v>
      </c>
      <c r="B21" s="20" t="s">
        <v>214</v>
      </c>
      <c r="C21" s="3">
        <v>2001</v>
      </c>
      <c r="D21" s="36" t="s">
        <v>379</v>
      </c>
    </row>
    <row r="22" spans="2:4" ht="12.75">
      <c r="B22" s="20"/>
      <c r="C22" s="3"/>
      <c r="D22" s="36"/>
    </row>
    <row r="23" spans="2:4" ht="12.75">
      <c r="B23" s="50" t="s">
        <v>73</v>
      </c>
      <c r="C23" s="3"/>
      <c r="D23" s="36"/>
    </row>
    <row r="24" spans="1:7" ht="12.75">
      <c r="A24">
        <v>1</v>
      </c>
      <c r="B24" s="20" t="s">
        <v>74</v>
      </c>
      <c r="C24" s="3">
        <v>2002</v>
      </c>
      <c r="D24" s="36" t="s">
        <v>380</v>
      </c>
      <c r="G24" s="83"/>
    </row>
    <row r="25" spans="2:4" ht="12.75">
      <c r="B25" s="20"/>
      <c r="D25" s="21"/>
    </row>
    <row r="26" spans="2:4" ht="12.75">
      <c r="B26" s="50" t="s">
        <v>85</v>
      </c>
      <c r="D26" s="21"/>
    </row>
    <row r="27" spans="1:4" ht="12.75">
      <c r="A27">
        <v>1</v>
      </c>
      <c r="B27" s="20" t="s">
        <v>86</v>
      </c>
      <c r="C27" s="3">
        <v>1978</v>
      </c>
      <c r="D27" s="36" t="s">
        <v>381</v>
      </c>
    </row>
    <row r="28" spans="1:4" ht="12.75">
      <c r="A28">
        <v>2</v>
      </c>
      <c r="B28" s="20" t="s">
        <v>91</v>
      </c>
      <c r="C28" s="3">
        <v>1979</v>
      </c>
      <c r="D28" s="36" t="s">
        <v>382</v>
      </c>
    </row>
    <row r="29" spans="2:4" ht="12.75">
      <c r="B29" s="20"/>
      <c r="C29" s="3"/>
      <c r="D29" s="36"/>
    </row>
    <row r="30" spans="2:4" ht="12.75">
      <c r="B30" s="50" t="s">
        <v>97</v>
      </c>
      <c r="C30" s="3"/>
      <c r="D30" s="36"/>
    </row>
    <row r="31" spans="1:4" ht="12.75">
      <c r="A31">
        <v>1</v>
      </c>
      <c r="B31" s="20" t="s">
        <v>99</v>
      </c>
      <c r="C31" s="3">
        <v>1984</v>
      </c>
      <c r="D31" s="36" t="s">
        <v>383</v>
      </c>
    </row>
    <row r="33" spans="2:4" ht="12.75">
      <c r="B33" s="50" t="s">
        <v>104</v>
      </c>
      <c r="D33" s="21"/>
    </row>
    <row r="34" spans="1:4" ht="12.75">
      <c r="A34">
        <v>1</v>
      </c>
      <c r="B34" s="20" t="s">
        <v>105</v>
      </c>
      <c r="C34" s="3">
        <v>1967</v>
      </c>
      <c r="D34" s="36" t="s">
        <v>384</v>
      </c>
    </row>
    <row r="35" spans="1:4" ht="12.75">
      <c r="A35">
        <v>2</v>
      </c>
      <c r="B35" s="20" t="s">
        <v>125</v>
      </c>
      <c r="C35" s="3">
        <v>1965</v>
      </c>
      <c r="D35" s="36" t="s">
        <v>385</v>
      </c>
    </row>
    <row r="36" spans="1:4" ht="12.75">
      <c r="A36">
        <v>3</v>
      </c>
      <c r="B36" s="20" t="s">
        <v>386</v>
      </c>
      <c r="C36" s="3">
        <v>1965</v>
      </c>
      <c r="D36" s="36" t="s">
        <v>387</v>
      </c>
    </row>
    <row r="37" spans="1:4" ht="12.75">
      <c r="A37">
        <v>4</v>
      </c>
      <c r="B37" s="20" t="s">
        <v>114</v>
      </c>
      <c r="C37" s="3">
        <v>1966</v>
      </c>
      <c r="D37" s="36" t="s">
        <v>388</v>
      </c>
    </row>
    <row r="38" spans="1:4" ht="12.75">
      <c r="A38">
        <v>5</v>
      </c>
      <c r="B38" s="20" t="s">
        <v>115</v>
      </c>
      <c r="C38" s="3">
        <v>1973</v>
      </c>
      <c r="D38" s="36" t="s">
        <v>389</v>
      </c>
    </row>
    <row r="39" spans="1:4" ht="12.75">
      <c r="A39">
        <v>6</v>
      </c>
      <c r="B39" s="20" t="s">
        <v>122</v>
      </c>
      <c r="C39" s="3">
        <v>1971</v>
      </c>
      <c r="D39" s="36" t="s">
        <v>390</v>
      </c>
    </row>
    <row r="40" spans="1:4" ht="12.75">
      <c r="A40">
        <v>7</v>
      </c>
      <c r="B40" s="20" t="s">
        <v>126</v>
      </c>
      <c r="C40" s="3">
        <v>1975</v>
      </c>
      <c r="D40" s="36" t="s">
        <v>391</v>
      </c>
    </row>
    <row r="41" spans="1:4" ht="12.75">
      <c r="A41">
        <v>8</v>
      </c>
      <c r="B41" s="20" t="s">
        <v>118</v>
      </c>
      <c r="C41" s="3">
        <v>1969</v>
      </c>
      <c r="D41" s="36" t="s">
        <v>392</v>
      </c>
    </row>
    <row r="43" spans="2:4" ht="12.75">
      <c r="B43" s="50" t="s">
        <v>132</v>
      </c>
      <c r="D43" s="21"/>
    </row>
    <row r="44" spans="1:4" ht="12.75">
      <c r="A44">
        <v>1</v>
      </c>
      <c r="B44" s="20" t="s">
        <v>133</v>
      </c>
      <c r="C44" s="3">
        <v>1971</v>
      </c>
      <c r="D44" s="36" t="s">
        <v>393</v>
      </c>
    </row>
    <row r="45" spans="1:4" ht="12.75">
      <c r="A45">
        <v>2</v>
      </c>
      <c r="B45" s="20" t="s">
        <v>137</v>
      </c>
      <c r="C45" s="3">
        <v>1970</v>
      </c>
      <c r="D45" s="36" t="s">
        <v>394</v>
      </c>
    </row>
    <row r="46" spans="2:4" ht="12.75">
      <c r="B46" s="50"/>
      <c r="D46" s="36"/>
    </row>
    <row r="47" spans="2:4" ht="12.75">
      <c r="B47" s="20"/>
      <c r="C47" s="3"/>
      <c r="D47" s="36"/>
    </row>
    <row r="48" spans="2:4" ht="12.75">
      <c r="B48" s="20"/>
      <c r="C48" s="3"/>
      <c r="D48" s="3"/>
    </row>
    <row r="49" spans="2:4" ht="12.75">
      <c r="B49" s="20"/>
      <c r="D49" s="36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33">
      <selection activeCell="A45" sqref="A45"/>
    </sheetView>
  </sheetViews>
  <sheetFormatPr defaultColWidth="9.140625" defaultRowHeight="15"/>
  <cols>
    <col min="1" max="1" width="4.57421875" style="0" customWidth="1"/>
    <col min="2" max="2" width="24.28125" style="0" customWidth="1"/>
    <col min="4" max="4" width="10.57421875" style="0" customWidth="1"/>
    <col min="5" max="5" width="24.7109375" style="0" customWidth="1"/>
  </cols>
  <sheetData>
    <row r="1" ht="12.75">
      <c r="B1" s="5" t="s">
        <v>164</v>
      </c>
    </row>
    <row r="2" ht="12.75">
      <c r="B2" t="s">
        <v>166</v>
      </c>
    </row>
    <row r="3" spans="2:4" ht="12.75">
      <c r="B3" t="s">
        <v>395</v>
      </c>
      <c r="D3" s="85" t="s">
        <v>396</v>
      </c>
    </row>
    <row r="5" ht="12.75">
      <c r="B5" s="86"/>
    </row>
    <row r="6" ht="12.75">
      <c r="B6" s="5" t="s">
        <v>28</v>
      </c>
    </row>
    <row r="7" spans="1:4" ht="12.75">
      <c r="A7">
        <v>1</v>
      </c>
      <c r="B7" s="12" t="s">
        <v>34</v>
      </c>
      <c r="C7" s="3">
        <v>2003</v>
      </c>
      <c r="D7" s="36" t="s">
        <v>397</v>
      </c>
    </row>
    <row r="8" spans="1:4" ht="12.75">
      <c r="A8">
        <v>2</v>
      </c>
      <c r="B8" s="12" t="s">
        <v>33</v>
      </c>
      <c r="C8" s="3">
        <v>2004</v>
      </c>
      <c r="D8" s="36" t="s">
        <v>398</v>
      </c>
    </row>
    <row r="9" spans="1:4" ht="12.75">
      <c r="A9">
        <v>3</v>
      </c>
      <c r="B9" s="12" t="s">
        <v>41</v>
      </c>
      <c r="C9" s="3">
        <v>2005</v>
      </c>
      <c r="D9" s="36" t="s">
        <v>399</v>
      </c>
    </row>
    <row r="10" spans="1:4" ht="12.75">
      <c r="A10">
        <v>4</v>
      </c>
      <c r="B10" s="12" t="s">
        <v>39</v>
      </c>
      <c r="C10" s="3">
        <v>2003</v>
      </c>
      <c r="D10" s="36" t="s">
        <v>400</v>
      </c>
    </row>
    <row r="11" spans="2:4" ht="12.75">
      <c r="B11" s="12"/>
      <c r="C11" s="3"/>
      <c r="D11" s="21"/>
    </row>
    <row r="12" spans="2:4" ht="12.75">
      <c r="B12" s="50" t="s">
        <v>53</v>
      </c>
      <c r="D12" s="13"/>
    </row>
    <row r="13" spans="1:4" ht="12.75">
      <c r="A13">
        <v>1</v>
      </c>
      <c r="B13" s="20" t="s">
        <v>54</v>
      </c>
      <c r="C13" s="3">
        <v>2004</v>
      </c>
      <c r="D13" s="36" t="s">
        <v>401</v>
      </c>
    </row>
    <row r="14" spans="1:4" ht="12.75">
      <c r="A14">
        <v>2</v>
      </c>
      <c r="B14" s="20" t="s">
        <v>59</v>
      </c>
      <c r="C14" s="3">
        <v>2004</v>
      </c>
      <c r="D14" s="36" t="s">
        <v>402</v>
      </c>
    </row>
    <row r="15" spans="1:4" ht="12.75">
      <c r="A15">
        <v>3</v>
      </c>
      <c r="B15" s="20" t="s">
        <v>58</v>
      </c>
      <c r="C15" s="3">
        <v>2004</v>
      </c>
      <c r="D15" s="36" t="s">
        <v>403</v>
      </c>
    </row>
    <row r="16" spans="2:4" ht="12.75">
      <c r="B16" s="20"/>
      <c r="D16" s="21"/>
    </row>
    <row r="17" spans="2:4" ht="12.75">
      <c r="B17" s="50" t="s">
        <v>62</v>
      </c>
      <c r="C17" t="s">
        <v>4</v>
      </c>
      <c r="D17" s="13" t="s">
        <v>4</v>
      </c>
    </row>
    <row r="18" spans="1:4" ht="12.75">
      <c r="A18">
        <v>1</v>
      </c>
      <c r="B18" s="20" t="s">
        <v>65</v>
      </c>
      <c r="C18" s="3">
        <v>2000</v>
      </c>
      <c r="D18" s="36" t="s">
        <v>404</v>
      </c>
    </row>
    <row r="19" spans="1:4" ht="12.75">
      <c r="A19">
        <v>2</v>
      </c>
      <c r="B19" s="20" t="s">
        <v>71</v>
      </c>
      <c r="C19" s="3">
        <v>2001</v>
      </c>
      <c r="D19" s="36" t="s">
        <v>405</v>
      </c>
    </row>
    <row r="20" spans="1:4" ht="12.75">
      <c r="A20">
        <v>3</v>
      </c>
      <c r="B20" s="20" t="s">
        <v>214</v>
      </c>
      <c r="C20" s="3">
        <v>2001</v>
      </c>
      <c r="D20" s="36" t="s">
        <v>406</v>
      </c>
    </row>
    <row r="21" spans="2:4" ht="12.75">
      <c r="B21" s="20"/>
      <c r="D21" s="21"/>
    </row>
    <row r="22" spans="2:4" ht="12.75">
      <c r="B22" s="50" t="s">
        <v>85</v>
      </c>
      <c r="D22" s="21"/>
    </row>
    <row r="23" spans="1:4" ht="12.75">
      <c r="A23">
        <v>1</v>
      </c>
      <c r="B23" s="20" t="s">
        <v>86</v>
      </c>
      <c r="C23" s="3">
        <v>1978</v>
      </c>
      <c r="D23" s="36" t="s">
        <v>407</v>
      </c>
    </row>
    <row r="24" spans="1:7" ht="12.75">
      <c r="A24">
        <v>2</v>
      </c>
      <c r="B24" s="20" t="s">
        <v>91</v>
      </c>
      <c r="C24" s="3">
        <v>1979</v>
      </c>
      <c r="D24" s="36" t="s">
        <v>408</v>
      </c>
      <c r="G24" s="83"/>
    </row>
    <row r="25" spans="2:4" ht="12.75">
      <c r="B25" s="20"/>
      <c r="C25" s="3"/>
      <c r="D25" s="36"/>
    </row>
    <row r="26" spans="2:4" ht="12.75">
      <c r="B26" s="50" t="s">
        <v>97</v>
      </c>
      <c r="C26" s="3"/>
      <c r="D26" s="36"/>
    </row>
    <row r="27" spans="1:4" ht="12.75">
      <c r="A27">
        <v>1</v>
      </c>
      <c r="B27" s="20" t="s">
        <v>101</v>
      </c>
      <c r="C27" s="3">
        <v>1984</v>
      </c>
      <c r="D27" s="36" t="s">
        <v>409</v>
      </c>
    </row>
    <row r="28" spans="1:4" ht="12.75">
      <c r="A28">
        <v>2</v>
      </c>
      <c r="B28" s="20" t="s">
        <v>99</v>
      </c>
      <c r="C28" s="3">
        <v>1984</v>
      </c>
      <c r="D28" s="36" t="s">
        <v>410</v>
      </c>
    </row>
    <row r="29" spans="1:4" ht="12.75">
      <c r="A29">
        <v>3</v>
      </c>
      <c r="B29" s="20" t="s">
        <v>102</v>
      </c>
      <c r="C29" s="3">
        <v>1981</v>
      </c>
      <c r="D29" s="36" t="s">
        <v>233</v>
      </c>
    </row>
    <row r="31" spans="2:4" ht="12.75">
      <c r="B31" s="50" t="s">
        <v>104</v>
      </c>
      <c r="D31" s="21"/>
    </row>
    <row r="32" spans="1:4" ht="12.75">
      <c r="A32">
        <v>1</v>
      </c>
      <c r="B32" s="20" t="s">
        <v>105</v>
      </c>
      <c r="C32" s="3">
        <v>1967</v>
      </c>
      <c r="D32" s="36" t="s">
        <v>411</v>
      </c>
    </row>
    <row r="33" spans="1:4" ht="12.75">
      <c r="A33">
        <v>2</v>
      </c>
      <c r="B33" s="20" t="s">
        <v>386</v>
      </c>
      <c r="C33" s="3">
        <v>1965</v>
      </c>
      <c r="D33" s="36" t="s">
        <v>412</v>
      </c>
    </row>
    <row r="34" spans="1:4" ht="12.75">
      <c r="A34">
        <v>3</v>
      </c>
      <c r="B34" s="20" t="s">
        <v>109</v>
      </c>
      <c r="C34" s="3">
        <v>1964</v>
      </c>
      <c r="D34" s="36" t="s">
        <v>413</v>
      </c>
    </row>
    <row r="35" spans="1:4" ht="12.75">
      <c r="A35">
        <v>4</v>
      </c>
      <c r="B35" s="20" t="s">
        <v>113</v>
      </c>
      <c r="C35" s="3">
        <v>1969</v>
      </c>
      <c r="D35" s="36" t="s">
        <v>414</v>
      </c>
    </row>
    <row r="36" spans="1:4" ht="12.75">
      <c r="A36">
        <v>5</v>
      </c>
      <c r="B36" s="20" t="s">
        <v>114</v>
      </c>
      <c r="C36" s="3">
        <v>1966</v>
      </c>
      <c r="D36" s="36" t="s">
        <v>415</v>
      </c>
    </row>
    <row r="37" spans="1:4" ht="12.75">
      <c r="A37">
        <v>6</v>
      </c>
      <c r="B37" s="20" t="s">
        <v>123</v>
      </c>
      <c r="C37" s="3">
        <v>1963</v>
      </c>
      <c r="D37" s="36" t="s">
        <v>416</v>
      </c>
    </row>
    <row r="38" spans="1:4" ht="12.75">
      <c r="A38">
        <v>7</v>
      </c>
      <c r="B38" s="20" t="s">
        <v>115</v>
      </c>
      <c r="C38" s="3">
        <v>1973</v>
      </c>
      <c r="D38" s="36" t="s">
        <v>417</v>
      </c>
    </row>
    <row r="40" spans="2:4" ht="12.75">
      <c r="B40" s="50" t="s">
        <v>132</v>
      </c>
      <c r="D40" s="21"/>
    </row>
    <row r="41" spans="1:4" ht="12.75">
      <c r="A41">
        <v>1</v>
      </c>
      <c r="B41" s="20" t="s">
        <v>133</v>
      </c>
      <c r="C41" s="3">
        <v>1971</v>
      </c>
      <c r="D41" s="36" t="s">
        <v>418</v>
      </c>
    </row>
    <row r="43" spans="2:4" ht="12.75">
      <c r="B43" s="50" t="s">
        <v>197</v>
      </c>
      <c r="D43" s="36"/>
    </row>
    <row r="44" spans="1:4" ht="12.75">
      <c r="A44">
        <v>1</v>
      </c>
      <c r="B44" s="20" t="s">
        <v>145</v>
      </c>
      <c r="C44" s="3">
        <v>1962</v>
      </c>
      <c r="D44" s="36" t="s">
        <v>419</v>
      </c>
    </row>
    <row r="45" spans="1:4" ht="12.75">
      <c r="A45">
        <v>2</v>
      </c>
      <c r="B45" s="20" t="s">
        <v>141</v>
      </c>
      <c r="C45" s="3">
        <v>1951</v>
      </c>
      <c r="D45" s="3" t="s">
        <v>420</v>
      </c>
    </row>
    <row r="46" spans="2:4" ht="12.75">
      <c r="B46" s="20"/>
      <c r="D46" s="36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6"/>
  <sheetViews>
    <sheetView tabSelected="1" workbookViewId="0" topLeftCell="A1">
      <selection activeCell="J9" sqref="J9"/>
    </sheetView>
  </sheetViews>
  <sheetFormatPr defaultColWidth="12.57421875" defaultRowHeight="15"/>
  <cols>
    <col min="1" max="1" width="6.8515625" style="0" customWidth="1"/>
    <col min="2" max="2" width="22.28125" style="0" customWidth="1"/>
    <col min="3" max="3" width="6.140625" style="0" customWidth="1"/>
    <col min="4" max="4" width="11.7109375" style="0" customWidth="1"/>
    <col min="5" max="5" width="9.28125" style="3" customWidth="1"/>
    <col min="6" max="6" width="8.7109375" style="3" customWidth="1"/>
    <col min="7" max="7" width="8.8515625" style="3" customWidth="1"/>
    <col min="8" max="8" width="11.421875" style="4" customWidth="1"/>
    <col min="9" max="16384" width="11.57421875" style="0" customWidth="1"/>
  </cols>
  <sheetData>
    <row r="1" spans="1:5" ht="12.75">
      <c r="A1" s="5" t="s">
        <v>0</v>
      </c>
      <c r="D1" s="6" t="s">
        <v>24</v>
      </c>
      <c r="E1" s="6"/>
    </row>
    <row r="2" ht="12.75">
      <c r="A2" s="5" t="s">
        <v>25</v>
      </c>
    </row>
    <row r="3" spans="1:3" ht="12.75">
      <c r="A3" s="5" t="s">
        <v>26</v>
      </c>
      <c r="B3" s="5"/>
      <c r="C3" s="5"/>
    </row>
    <row r="4" spans="5:12" ht="12.75">
      <c r="E4" s="7" t="s">
        <v>27</v>
      </c>
      <c r="F4" s="7"/>
      <c r="G4" s="7"/>
      <c r="H4" s="7"/>
      <c r="L4" s="5"/>
    </row>
    <row r="5" spans="1:15" ht="12.75">
      <c r="A5" s="8" t="s">
        <v>28</v>
      </c>
      <c r="B5" s="9"/>
      <c r="C5" s="9"/>
      <c r="D5" s="10" t="s">
        <v>29</v>
      </c>
      <c r="E5" s="6" t="s">
        <v>12</v>
      </c>
      <c r="F5" s="6" t="s">
        <v>3</v>
      </c>
      <c r="G5" s="6" t="s">
        <v>3</v>
      </c>
      <c r="H5" s="11" t="s">
        <v>30</v>
      </c>
      <c r="I5" s="11"/>
      <c r="L5" s="12"/>
      <c r="M5" s="3"/>
      <c r="O5" s="13"/>
    </row>
    <row r="6" spans="1:14" ht="12.75">
      <c r="A6" s="14">
        <v>1</v>
      </c>
      <c r="B6" s="15" t="s">
        <v>31</v>
      </c>
      <c r="C6" s="14">
        <v>2003</v>
      </c>
      <c r="D6" s="16">
        <f aca="true" t="shared" si="0" ref="D6:D23">E6+SMALL(F6:H6,1)+SMALL(F6:H6,2)</f>
        <v>0.0016600694444444443</v>
      </c>
      <c r="E6" s="17">
        <v>0.0008697916666666666</v>
      </c>
      <c r="F6" s="18">
        <v>0.0004006944444444444</v>
      </c>
      <c r="G6" s="19">
        <v>0.00040798611111111114</v>
      </c>
      <c r="H6" s="18">
        <v>0.0003895833333333333</v>
      </c>
      <c r="L6" s="20"/>
      <c r="N6" s="21"/>
    </row>
    <row r="7" spans="1:15" ht="12.75">
      <c r="A7" s="14">
        <v>2</v>
      </c>
      <c r="B7" s="15" t="s">
        <v>32</v>
      </c>
      <c r="C7" s="14">
        <v>2003</v>
      </c>
      <c r="D7" s="16">
        <f t="shared" si="0"/>
        <v>0.001802662037037037</v>
      </c>
      <c r="E7" s="18">
        <v>0.0009541666666666666</v>
      </c>
      <c r="F7" s="17">
        <v>0.00043437500000000003</v>
      </c>
      <c r="G7" s="19">
        <v>0.0004427083333333333</v>
      </c>
      <c r="H7" s="18">
        <v>0.0004141203703703704</v>
      </c>
      <c r="K7" s="12"/>
      <c r="L7" s="3"/>
      <c r="M7" s="22"/>
      <c r="N7" s="13"/>
      <c r="O7" s="21"/>
    </row>
    <row r="8" spans="1:12" ht="12.75">
      <c r="A8" s="14">
        <v>3</v>
      </c>
      <c r="B8" s="23" t="s">
        <v>33</v>
      </c>
      <c r="C8" s="14">
        <v>2004</v>
      </c>
      <c r="D8" s="16">
        <f t="shared" si="0"/>
        <v>0.0019055555555555557</v>
      </c>
      <c r="E8" s="18">
        <v>0.0009909722222222223</v>
      </c>
      <c r="F8" s="18">
        <v>0.0004748842592592593</v>
      </c>
      <c r="G8" s="24">
        <v>0.0004893518518518518</v>
      </c>
      <c r="H8" s="17">
        <v>0.00043969907407407407</v>
      </c>
      <c r="K8" s="12"/>
      <c r="L8" s="3"/>
    </row>
    <row r="9" spans="1:12" ht="12.75">
      <c r="A9" s="14">
        <v>4</v>
      </c>
      <c r="B9" s="23" t="s">
        <v>34</v>
      </c>
      <c r="C9" s="14">
        <v>2003</v>
      </c>
      <c r="D9" s="25">
        <v>0.12445601851851852</v>
      </c>
      <c r="E9" s="18" t="s">
        <v>35</v>
      </c>
      <c r="F9" s="18">
        <v>0.00046909722222222226</v>
      </c>
      <c r="G9" s="18">
        <v>0.0005012731481481482</v>
      </c>
      <c r="H9" s="26">
        <v>0.0005056712962962963</v>
      </c>
      <c r="J9" s="27"/>
      <c r="K9" s="28"/>
      <c r="L9" s="3"/>
    </row>
    <row r="10" spans="1:12" ht="12.75">
      <c r="A10" s="14">
        <v>5</v>
      </c>
      <c r="B10" s="23" t="s">
        <v>36</v>
      </c>
      <c r="C10" s="14">
        <v>2004</v>
      </c>
      <c r="D10" s="29" t="s">
        <v>37</v>
      </c>
      <c r="E10" s="18">
        <v>0.0017111111111111112</v>
      </c>
      <c r="F10" s="19">
        <v>0.000796412037037037</v>
      </c>
      <c r="G10" s="18">
        <v>0.0007410879629629629</v>
      </c>
      <c r="H10" s="18">
        <v>0.0006476851851851852</v>
      </c>
      <c r="K10" s="12"/>
      <c r="L10" s="3"/>
    </row>
    <row r="11" spans="1:14" ht="12.75">
      <c r="A11" s="14">
        <v>6</v>
      </c>
      <c r="B11" s="23" t="s">
        <v>38</v>
      </c>
      <c r="C11" s="14">
        <v>2007</v>
      </c>
      <c r="D11" s="16">
        <f t="shared" si="0"/>
        <v>0.0035409722222222223</v>
      </c>
      <c r="E11" s="18">
        <v>0.0017972222222222224</v>
      </c>
      <c r="F11" s="18">
        <v>0.0008792824074074075</v>
      </c>
      <c r="G11" s="18">
        <v>0.0008644675925925925</v>
      </c>
      <c r="H11" s="26"/>
      <c r="L11" s="20"/>
      <c r="N11" s="21"/>
    </row>
    <row r="12" spans="1:14" ht="12.75">
      <c r="A12" s="14">
        <v>7</v>
      </c>
      <c r="B12" s="23" t="s">
        <v>39</v>
      </c>
      <c r="C12" s="14">
        <v>2003</v>
      </c>
      <c r="D12" s="16">
        <f t="shared" si="0"/>
        <v>0.0058493055555555555</v>
      </c>
      <c r="E12" s="18">
        <v>0.0034631944444444445</v>
      </c>
      <c r="F12" s="18">
        <v>0.0011994212962962963</v>
      </c>
      <c r="G12" s="18">
        <v>0.0011866898148148147</v>
      </c>
      <c r="H12" s="26"/>
      <c r="K12" s="28"/>
      <c r="L12" s="3"/>
      <c r="N12" s="21"/>
    </row>
    <row r="13" spans="1:14" ht="12.75">
      <c r="A13" s="14">
        <v>8</v>
      </c>
      <c r="B13" s="23" t="s">
        <v>40</v>
      </c>
      <c r="C13" s="14">
        <v>2006</v>
      </c>
      <c r="D13" s="16">
        <f t="shared" si="0"/>
        <v>0.007546875</v>
      </c>
      <c r="E13" s="18">
        <v>0.0043251157407407405</v>
      </c>
      <c r="F13" s="19">
        <v>0.00211712962962963</v>
      </c>
      <c r="G13" s="18">
        <v>0.0019045138888888887</v>
      </c>
      <c r="H13" s="18">
        <v>0.0013172453703703705</v>
      </c>
      <c r="L13" s="20"/>
      <c r="N13" s="21"/>
    </row>
    <row r="14" spans="1:12" ht="12.75">
      <c r="A14" s="9"/>
      <c r="B14" s="23" t="s">
        <v>41</v>
      </c>
      <c r="C14" s="14">
        <v>2005</v>
      </c>
      <c r="D14" s="30" t="e">
        <f t="shared" si="0"/>
        <v>#VALUE!</v>
      </c>
      <c r="E14" s="19">
        <v>0.0012969907407407407</v>
      </c>
      <c r="F14" s="19">
        <v>0.000620949074074074</v>
      </c>
      <c r="G14" s="24"/>
      <c r="H14" s="31"/>
      <c r="K14" s="12"/>
      <c r="L14" s="3"/>
    </row>
    <row r="15" spans="1:14" ht="12.75">
      <c r="A15" s="9"/>
      <c r="B15" s="23" t="s">
        <v>42</v>
      </c>
      <c r="C15" s="14">
        <v>2003</v>
      </c>
      <c r="D15" s="30" t="e">
        <f t="shared" si="0"/>
        <v>#VALUE!</v>
      </c>
      <c r="E15" s="19" t="s">
        <v>43</v>
      </c>
      <c r="F15" s="19" t="s">
        <v>44</v>
      </c>
      <c r="G15" s="32"/>
      <c r="H15" s="33"/>
      <c r="L15" s="20"/>
      <c r="N15" s="21"/>
    </row>
    <row r="16" spans="1:15" ht="12.75">
      <c r="A16" s="9"/>
      <c r="B16" s="23" t="s">
        <v>45</v>
      </c>
      <c r="C16" s="14">
        <v>2005</v>
      </c>
      <c r="D16" s="30" t="e">
        <f t="shared" si="0"/>
        <v>#VALUE!</v>
      </c>
      <c r="E16" s="24"/>
      <c r="F16" s="19">
        <v>0.0006351851851851852</v>
      </c>
      <c r="G16" s="24"/>
      <c r="H16" s="31"/>
      <c r="K16" s="12"/>
      <c r="L16" s="3"/>
      <c r="O16" s="13"/>
    </row>
    <row r="17" spans="1:13" ht="12.75">
      <c r="A17" s="9"/>
      <c r="B17" s="23" t="s">
        <v>46</v>
      </c>
      <c r="C17" s="14">
        <v>2008</v>
      </c>
      <c r="D17" s="30" t="e">
        <f t="shared" si="0"/>
        <v>#VALUE!</v>
      </c>
      <c r="E17" s="24"/>
      <c r="F17" s="19">
        <v>0.0008057870370370371</v>
      </c>
      <c r="G17" s="24"/>
      <c r="H17" s="31"/>
      <c r="L17" s="20"/>
      <c r="M17" s="3"/>
    </row>
    <row r="18" spans="1:14" ht="12.75">
      <c r="A18" s="9"/>
      <c r="B18" s="23" t="s">
        <v>47</v>
      </c>
      <c r="C18" s="14">
        <v>2004</v>
      </c>
      <c r="D18" s="30" t="e">
        <f t="shared" si="0"/>
        <v>#VALUE!</v>
      </c>
      <c r="E18" s="19">
        <v>0.002176273148148148</v>
      </c>
      <c r="F18" s="19"/>
      <c r="G18" s="24"/>
      <c r="H18" s="31"/>
      <c r="L18" s="20"/>
      <c r="N18" s="21"/>
    </row>
    <row r="19" spans="1:14" ht="12.75">
      <c r="A19" s="9"/>
      <c r="B19" s="23" t="s">
        <v>48</v>
      </c>
      <c r="C19" s="14">
        <v>2004</v>
      </c>
      <c r="D19" s="30" t="e">
        <f t="shared" si="0"/>
        <v>#VALUE!</v>
      </c>
      <c r="E19" s="19">
        <v>0.0017646990740740741</v>
      </c>
      <c r="F19" s="19"/>
      <c r="G19" s="24"/>
      <c r="H19" s="31"/>
      <c r="L19" s="20"/>
      <c r="N19" s="21"/>
    </row>
    <row r="20" spans="1:14" ht="12.75">
      <c r="A20" s="9"/>
      <c r="B20" s="23" t="s">
        <v>49</v>
      </c>
      <c r="C20" s="14">
        <v>2007</v>
      </c>
      <c r="D20" s="30" t="e">
        <f t="shared" si="0"/>
        <v>#VALUE!</v>
      </c>
      <c r="E20" s="19">
        <v>0.002137962962962963</v>
      </c>
      <c r="F20" s="19"/>
      <c r="G20" s="24"/>
      <c r="H20" s="31">
        <v>0.0009244212962962963</v>
      </c>
      <c r="L20" s="20"/>
      <c r="N20" s="21"/>
    </row>
    <row r="21" spans="1:14" ht="12.75">
      <c r="A21" s="9"/>
      <c r="B21" s="23" t="s">
        <v>50</v>
      </c>
      <c r="C21" s="14">
        <v>2004</v>
      </c>
      <c r="D21" s="30" t="e">
        <f t="shared" si="0"/>
        <v>#VALUE!</v>
      </c>
      <c r="E21" s="19">
        <v>0.0019440972222222223</v>
      </c>
      <c r="F21" s="19"/>
      <c r="G21" s="24"/>
      <c r="H21" s="31"/>
      <c r="L21" s="20"/>
      <c r="N21" s="21"/>
    </row>
    <row r="22" spans="1:14" ht="12.75">
      <c r="A22" s="9"/>
      <c r="B22" s="23" t="s">
        <v>51</v>
      </c>
      <c r="C22" s="14">
        <v>2009</v>
      </c>
      <c r="D22" s="30" t="e">
        <f t="shared" si="0"/>
        <v>#VALUE!</v>
      </c>
      <c r="E22" s="19">
        <v>0.003294675925925926</v>
      </c>
      <c r="F22" s="19"/>
      <c r="G22" s="24"/>
      <c r="H22" s="31"/>
      <c r="L22" s="20"/>
      <c r="N22" s="21"/>
    </row>
    <row r="23" spans="1:14" ht="12.75">
      <c r="A23" s="9"/>
      <c r="B23" s="23" t="s">
        <v>52</v>
      </c>
      <c r="C23" s="14">
        <v>2003</v>
      </c>
      <c r="D23" s="30" t="e">
        <f t="shared" si="0"/>
        <v>#VALUE!</v>
      </c>
      <c r="E23" s="34"/>
      <c r="F23" s="34"/>
      <c r="G23" s="14"/>
      <c r="H23" s="26">
        <v>0.0006188657407407407</v>
      </c>
      <c r="L23" s="20"/>
      <c r="N23" s="21"/>
    </row>
    <row r="24" spans="1:14" ht="12.75">
      <c r="A24" s="9"/>
      <c r="B24" s="23"/>
      <c r="C24" s="14"/>
      <c r="D24" s="24"/>
      <c r="E24" s="34"/>
      <c r="F24" s="34"/>
      <c r="G24" s="14"/>
      <c r="H24" s="26"/>
      <c r="L24" s="20"/>
      <c r="N24" s="21"/>
    </row>
    <row r="25" spans="1:15" ht="12.75">
      <c r="A25" s="35" t="s">
        <v>53</v>
      </c>
      <c r="B25" s="9"/>
      <c r="C25" s="9"/>
      <c r="D25" s="24"/>
      <c r="E25" s="6" t="s">
        <v>12</v>
      </c>
      <c r="F25" s="6" t="s">
        <v>3</v>
      </c>
      <c r="G25" s="6" t="s">
        <v>3</v>
      </c>
      <c r="H25" s="11" t="s">
        <v>30</v>
      </c>
      <c r="L25" s="20"/>
      <c r="M25" s="3"/>
      <c r="O25" s="36"/>
    </row>
    <row r="26" spans="1:12" ht="12.75">
      <c r="A26" s="14">
        <v>1</v>
      </c>
      <c r="B26" s="37" t="s">
        <v>54</v>
      </c>
      <c r="C26" s="14">
        <v>2004</v>
      </c>
      <c r="D26" s="29" t="s">
        <v>55</v>
      </c>
      <c r="E26" s="18">
        <v>0.0009858796296296297</v>
      </c>
      <c r="F26" s="18">
        <v>0.0004380787037037037</v>
      </c>
      <c r="G26" s="19">
        <v>0.00043842592592592593</v>
      </c>
      <c r="H26" s="38" t="s">
        <v>56</v>
      </c>
      <c r="I26" s="39"/>
      <c r="K26" s="20"/>
      <c r="L26" s="3"/>
    </row>
    <row r="27" spans="1:15" ht="12.75">
      <c r="A27" s="14">
        <v>2</v>
      </c>
      <c r="B27" s="40" t="s">
        <v>57</v>
      </c>
      <c r="C27" s="14">
        <v>2005</v>
      </c>
      <c r="D27" s="16">
        <f>E27+SMALL(F27:H27,1)+SMALL(F27:H27,2)</f>
        <v>0.0024211805555555553</v>
      </c>
      <c r="E27" s="18">
        <v>0.0012203703703703704</v>
      </c>
      <c r="F27" s="18">
        <v>0.0006188657407407407</v>
      </c>
      <c r="G27" s="18">
        <v>0.0005819444444444444</v>
      </c>
      <c r="H27" s="41"/>
      <c r="I27" s="39"/>
      <c r="K27" s="20"/>
      <c r="L27" s="3"/>
      <c r="N27" s="36"/>
      <c r="O27" s="36"/>
    </row>
    <row r="28" spans="1:12" ht="12.75">
      <c r="A28" s="14">
        <v>3</v>
      </c>
      <c r="B28" s="37" t="s">
        <v>58</v>
      </c>
      <c r="C28" s="14">
        <v>2004</v>
      </c>
      <c r="D28" s="16">
        <f>E28+SMALL(F28:H28,1)+SMALL(F28:H28,2)</f>
        <v>0.002587962962962963</v>
      </c>
      <c r="E28" s="18">
        <v>0.0014153935185185187</v>
      </c>
      <c r="F28" s="18">
        <v>0.0006256944444444445</v>
      </c>
      <c r="G28" s="18">
        <v>0.0005468749999999999</v>
      </c>
      <c r="H28" s="41"/>
      <c r="I28" s="39"/>
      <c r="K28" s="20"/>
      <c r="L28" s="3"/>
    </row>
    <row r="29" spans="1:12" ht="12.75">
      <c r="A29" s="14"/>
      <c r="B29" s="37" t="s">
        <v>59</v>
      </c>
      <c r="C29" s="14">
        <v>2004</v>
      </c>
      <c r="D29" s="19"/>
      <c r="E29" s="24"/>
      <c r="F29" s="19">
        <v>0.0007070601851851851</v>
      </c>
      <c r="G29" s="19">
        <v>0.0006376157407407408</v>
      </c>
      <c r="H29" s="41" t="s">
        <v>60</v>
      </c>
      <c r="K29" s="12"/>
      <c r="L29" s="3"/>
    </row>
    <row r="30" spans="1:15" s="39" customFormat="1" ht="12.75">
      <c r="A30" s="14"/>
      <c r="B30" s="37" t="s">
        <v>61</v>
      </c>
      <c r="C30" s="42">
        <v>2005</v>
      </c>
      <c r="D30" s="43"/>
      <c r="E30" s="43"/>
      <c r="F30" s="43">
        <v>0.0007146990740740741</v>
      </c>
      <c r="G30" s="43">
        <v>0.0007332175925925926</v>
      </c>
      <c r="H30" s="44"/>
      <c r="L30" s="45"/>
      <c r="M30" s="46"/>
      <c r="N30" s="47"/>
      <c r="O30" s="47"/>
    </row>
    <row r="31" spans="1:13" ht="12.75">
      <c r="A31" s="9"/>
      <c r="B31" s="48"/>
      <c r="C31" s="9"/>
      <c r="D31" s="24"/>
      <c r="E31" s="24"/>
      <c r="F31" s="24"/>
      <c r="G31" s="24"/>
      <c r="H31" s="49"/>
      <c r="L31" s="20"/>
      <c r="M31" s="3"/>
    </row>
    <row r="32" spans="1:15" ht="12.75">
      <c r="A32" s="35" t="s">
        <v>62</v>
      </c>
      <c r="B32" s="9"/>
      <c r="C32" s="9" t="s">
        <v>4</v>
      </c>
      <c r="D32" s="24"/>
      <c r="E32" s="16" t="s">
        <v>12</v>
      </c>
      <c r="F32" s="16" t="s">
        <v>3</v>
      </c>
      <c r="G32" s="16" t="s">
        <v>3</v>
      </c>
      <c r="H32" s="11" t="s">
        <v>30</v>
      </c>
      <c r="L32" s="20"/>
      <c r="N32" s="21"/>
      <c r="O32" s="21"/>
    </row>
    <row r="33" spans="1:15" ht="12.75">
      <c r="A33" s="42">
        <v>1</v>
      </c>
      <c r="B33" s="48" t="s">
        <v>63</v>
      </c>
      <c r="C33" s="14">
        <v>2000</v>
      </c>
      <c r="D33" s="16">
        <f aca="true" t="shared" si="1" ref="D33:D39">E33+SMALL(F33:H33,1)+SMALL(F33:H33,2)</f>
        <v>0.0013458333333333334</v>
      </c>
      <c r="E33" s="18">
        <v>0.0007092592592592593</v>
      </c>
      <c r="F33" s="18">
        <v>0.0003216435185185185</v>
      </c>
      <c r="G33" s="18">
        <v>0.00031493055555555555</v>
      </c>
      <c r="H33" s="41" t="s">
        <v>64</v>
      </c>
      <c r="L33" s="50"/>
      <c r="M33" s="3"/>
      <c r="N33" s="36"/>
      <c r="O33" s="36"/>
    </row>
    <row r="34" spans="1:15" ht="12.75">
      <c r="A34" s="42">
        <v>2</v>
      </c>
      <c r="B34" s="48" t="s">
        <v>65</v>
      </c>
      <c r="C34" s="14">
        <v>2000</v>
      </c>
      <c r="D34" s="16">
        <f t="shared" si="1"/>
        <v>0.0013778935185185185</v>
      </c>
      <c r="E34" s="18">
        <v>0.0007392361111111111</v>
      </c>
      <c r="F34" s="18">
        <v>0.0003171296296296296</v>
      </c>
      <c r="G34" s="18">
        <v>0.0003215277777777778</v>
      </c>
      <c r="H34" s="41"/>
      <c r="K34" s="20"/>
      <c r="L34" s="3"/>
      <c r="N34" s="21"/>
      <c r="O34" s="21"/>
    </row>
    <row r="35" spans="1:15" ht="12.75">
      <c r="A35" s="42">
        <v>3</v>
      </c>
      <c r="B35" s="48" t="s">
        <v>66</v>
      </c>
      <c r="C35" s="14">
        <v>2001</v>
      </c>
      <c r="D35" s="29" t="s">
        <v>67</v>
      </c>
      <c r="E35" s="18">
        <v>0.0009587962962962962</v>
      </c>
      <c r="F35" s="19">
        <v>0.0004238425925925926</v>
      </c>
      <c r="G35" s="18">
        <v>0.000419212962962963</v>
      </c>
      <c r="H35" s="38" t="s">
        <v>68</v>
      </c>
      <c r="K35" s="20"/>
      <c r="L35" s="3"/>
      <c r="N35" s="36"/>
      <c r="O35" s="36"/>
    </row>
    <row r="36" spans="1:15" ht="12.75">
      <c r="A36" s="42">
        <v>4</v>
      </c>
      <c r="B36" s="48" t="s">
        <v>69</v>
      </c>
      <c r="C36" s="14">
        <v>2001</v>
      </c>
      <c r="D36" s="16">
        <f t="shared" si="1"/>
        <v>0.0020886574074074076</v>
      </c>
      <c r="E36" s="18">
        <v>0.0011337962962962964</v>
      </c>
      <c r="F36" s="18">
        <v>0.0004752314814814815</v>
      </c>
      <c r="G36" s="18">
        <v>0.0004796296296296296</v>
      </c>
      <c r="H36" s="41"/>
      <c r="K36" s="20"/>
      <c r="L36" s="3"/>
      <c r="M36" s="36"/>
      <c r="N36" s="36"/>
      <c r="O36" s="36"/>
    </row>
    <row r="37" spans="1:12" ht="12.75">
      <c r="A37" s="42">
        <v>5</v>
      </c>
      <c r="B37" s="48" t="s">
        <v>70</v>
      </c>
      <c r="C37" s="14">
        <v>2001</v>
      </c>
      <c r="D37" s="16">
        <f t="shared" si="1"/>
        <v>0.002735416666666667</v>
      </c>
      <c r="E37" s="18">
        <v>0.0015237268518518518</v>
      </c>
      <c r="F37" s="18">
        <v>0.0006115740740740742</v>
      </c>
      <c r="G37" s="18">
        <v>0.0006001157407407407</v>
      </c>
      <c r="H37" s="41"/>
      <c r="K37" s="20"/>
      <c r="L37" s="3"/>
    </row>
    <row r="38" spans="1:12" s="53" customFormat="1" ht="12.75">
      <c r="A38" s="51"/>
      <c r="B38" s="37" t="s">
        <v>71</v>
      </c>
      <c r="C38" s="42">
        <v>2001</v>
      </c>
      <c r="D38" s="43"/>
      <c r="E38" s="43"/>
      <c r="F38" s="43">
        <v>0.0005953703703703703</v>
      </c>
      <c r="G38" s="43">
        <v>0.0006047453703703704</v>
      </c>
      <c r="H38" s="52"/>
      <c r="K38" s="54"/>
      <c r="L38" s="55"/>
    </row>
    <row r="39" spans="1:15" ht="12.75">
      <c r="A39" s="9"/>
      <c r="B39" s="48" t="s">
        <v>72</v>
      </c>
      <c r="C39" s="14">
        <v>2001</v>
      </c>
      <c r="D39" s="30" t="e">
        <f t="shared" si="1"/>
        <v>#VALUE!</v>
      </c>
      <c r="E39" s="19">
        <v>0.0017414351851851853</v>
      </c>
      <c r="F39" s="19"/>
      <c r="G39" s="19">
        <v>0.0007305555555555556</v>
      </c>
      <c r="H39" s="41"/>
      <c r="I39" s="39"/>
      <c r="L39" s="50"/>
      <c r="M39" s="3"/>
      <c r="N39" s="36"/>
      <c r="O39" s="36"/>
    </row>
    <row r="40" spans="1:15" ht="12.75">
      <c r="A40" s="9"/>
      <c r="B40" s="48"/>
      <c r="C40" s="14"/>
      <c r="D40" s="24"/>
      <c r="E40" s="24"/>
      <c r="F40" s="19"/>
      <c r="G40" s="24"/>
      <c r="H40" s="49"/>
      <c r="L40" s="20"/>
      <c r="M40" s="3"/>
      <c r="O40" s="36"/>
    </row>
    <row r="41" spans="1:15" ht="12.75">
      <c r="A41" s="35" t="s">
        <v>73</v>
      </c>
      <c r="B41" s="9"/>
      <c r="C41" s="14"/>
      <c r="D41" s="24"/>
      <c r="E41" s="16" t="s">
        <v>12</v>
      </c>
      <c r="F41" s="16" t="s">
        <v>3</v>
      </c>
      <c r="G41" s="16" t="s">
        <v>3</v>
      </c>
      <c r="H41" s="11" t="s">
        <v>30</v>
      </c>
      <c r="O41" s="36"/>
    </row>
    <row r="42" spans="1:15" ht="12.75">
      <c r="A42" s="14">
        <v>1</v>
      </c>
      <c r="B42" s="48" t="s">
        <v>74</v>
      </c>
      <c r="C42" s="14">
        <v>2002</v>
      </c>
      <c r="D42" s="29" t="s">
        <v>75</v>
      </c>
      <c r="E42" s="18">
        <v>0.0014471064814814815</v>
      </c>
      <c r="F42" s="56">
        <v>0.0006876157407407407</v>
      </c>
      <c r="G42" s="38" t="s">
        <v>76</v>
      </c>
      <c r="H42" s="18">
        <v>0.0006484953703703703</v>
      </c>
      <c r="K42" s="20"/>
      <c r="L42" s="3"/>
      <c r="O42" s="36"/>
    </row>
    <row r="43" spans="1:15" ht="12.75">
      <c r="A43" s="14">
        <v>2</v>
      </c>
      <c r="B43" s="48" t="s">
        <v>77</v>
      </c>
      <c r="C43" s="14">
        <v>2002</v>
      </c>
      <c r="D43" s="16">
        <f>E43+SMALL(F43:H43,1)+SMALL(F43:H43,2)</f>
        <v>0.0027864583333333335</v>
      </c>
      <c r="E43" s="18">
        <v>0.0014457175925925928</v>
      </c>
      <c r="F43" s="18">
        <v>0.0006734953703703703</v>
      </c>
      <c r="G43" s="18">
        <v>0.0006672453703703705</v>
      </c>
      <c r="H43" s="41" t="s">
        <v>78</v>
      </c>
      <c r="K43" s="20"/>
      <c r="L43" s="3"/>
      <c r="O43" s="36"/>
    </row>
    <row r="44" spans="1:15" ht="12.75">
      <c r="A44" s="14">
        <v>3</v>
      </c>
      <c r="B44" s="48" t="s">
        <v>79</v>
      </c>
      <c r="C44" s="14">
        <v>1999</v>
      </c>
      <c r="D44" s="29" t="s">
        <v>80</v>
      </c>
      <c r="E44" s="17">
        <v>0.0016250000000000001</v>
      </c>
      <c r="F44" s="18">
        <v>0.0006369212962962963</v>
      </c>
      <c r="G44" s="19">
        <v>0.0006437499999999999</v>
      </c>
      <c r="H44" s="38" t="s">
        <v>81</v>
      </c>
      <c r="K44" s="20"/>
      <c r="L44" s="3"/>
      <c r="N44" s="21"/>
      <c r="O44" s="36"/>
    </row>
    <row r="45" spans="1:15" ht="12.75">
      <c r="A45" s="9"/>
      <c r="B45" s="48" t="s">
        <v>82</v>
      </c>
      <c r="C45" s="14">
        <v>2000</v>
      </c>
      <c r="D45" s="30" t="e">
        <f>E45+SMALL(F45:H45,1)+SMALL(F45:H45,2)</f>
        <v>#VALUE!</v>
      </c>
      <c r="E45" s="19">
        <v>0.0021368055555555554</v>
      </c>
      <c r="F45" s="19"/>
      <c r="G45" s="19">
        <v>0.0009168981481481481</v>
      </c>
      <c r="H45" s="41" t="s">
        <v>83</v>
      </c>
      <c r="O45" s="36"/>
    </row>
    <row r="46" spans="1:15" ht="12.75">
      <c r="A46" s="9"/>
      <c r="B46" s="48" t="s">
        <v>84</v>
      </c>
      <c r="C46" s="57">
        <v>1998</v>
      </c>
      <c r="D46" s="30" t="e">
        <f>E46+SMALL(F46:H46,1)+SMALL(F46:H46,2)</f>
        <v>#VALUE!</v>
      </c>
      <c r="E46" s="19">
        <v>0.0009288194444444444</v>
      </c>
      <c r="F46" s="19"/>
      <c r="G46" s="24"/>
      <c r="H46" s="49"/>
      <c r="O46" s="36"/>
    </row>
    <row r="47" spans="1:13" ht="12.75">
      <c r="A47" s="9"/>
      <c r="B47" s="48"/>
      <c r="C47" s="9"/>
      <c r="D47" s="24"/>
      <c r="E47" s="24"/>
      <c r="F47" s="24"/>
      <c r="G47" s="24"/>
      <c r="H47" s="49"/>
      <c r="L47" s="20"/>
      <c r="M47" s="3"/>
    </row>
    <row r="48" spans="1:15" ht="12.75">
      <c r="A48" s="35" t="s">
        <v>85</v>
      </c>
      <c r="B48" s="9"/>
      <c r="C48" s="9"/>
      <c r="D48" s="24"/>
      <c r="E48" s="16" t="s">
        <v>12</v>
      </c>
      <c r="F48" s="16" t="s">
        <v>3</v>
      </c>
      <c r="G48" s="16" t="s">
        <v>3</v>
      </c>
      <c r="H48" s="11" t="s">
        <v>30</v>
      </c>
      <c r="L48" s="20"/>
      <c r="M48" s="3"/>
      <c r="O48" s="36"/>
    </row>
    <row r="49" spans="1:15" ht="12.75">
      <c r="A49" s="14">
        <v>1</v>
      </c>
      <c r="B49" s="48" t="s">
        <v>86</v>
      </c>
      <c r="C49" s="14">
        <v>1978</v>
      </c>
      <c r="D49" s="16">
        <f aca="true" t="shared" si="2" ref="D49:D57">E49+SMALL(F49:H49,1)+SMALL(F49:H49,2)</f>
        <v>0.001566087962962963</v>
      </c>
      <c r="E49" s="18">
        <v>0.0008336805555555555</v>
      </c>
      <c r="F49" s="18">
        <v>0.00036493055555555557</v>
      </c>
      <c r="G49" s="18">
        <v>0.00036747685185185185</v>
      </c>
      <c r="H49" s="41" t="s">
        <v>87</v>
      </c>
      <c r="K49" s="20"/>
      <c r="L49" s="3"/>
      <c r="O49" s="36"/>
    </row>
    <row r="50" spans="1:15" s="53" customFormat="1" ht="12.75">
      <c r="A50" s="42">
        <v>2</v>
      </c>
      <c r="B50" s="51" t="s">
        <v>88</v>
      </c>
      <c r="C50" s="42">
        <v>1985</v>
      </c>
      <c r="D50" s="58">
        <f t="shared" si="2"/>
        <v>0.0015905092592592594</v>
      </c>
      <c r="E50" s="59">
        <v>0.0008739583333333334</v>
      </c>
      <c r="F50" s="59">
        <v>0.00035914351851851857</v>
      </c>
      <c r="G50" s="43"/>
      <c r="H50" s="60">
        <v>0.00035740740740740736</v>
      </c>
      <c r="L50" s="54"/>
      <c r="M50" s="55"/>
      <c r="O50" s="61"/>
    </row>
    <row r="51" spans="1:15" ht="12.75">
      <c r="A51" s="42">
        <v>3</v>
      </c>
      <c r="B51" s="48" t="s">
        <v>89</v>
      </c>
      <c r="C51" s="14">
        <v>1981</v>
      </c>
      <c r="D51" s="16">
        <f t="shared" si="2"/>
        <v>0.0016372685185185186</v>
      </c>
      <c r="E51" s="18">
        <v>0.0008677083333333333</v>
      </c>
      <c r="F51" s="18">
        <v>0.00038078703703703706</v>
      </c>
      <c r="G51" s="18">
        <v>0.00038877314814814824</v>
      </c>
      <c r="H51" s="41" t="s">
        <v>90</v>
      </c>
      <c r="L51" s="20"/>
      <c r="M51" s="3"/>
      <c r="O51" s="36"/>
    </row>
    <row r="52" spans="1:12" ht="12.75">
      <c r="A52" s="42">
        <v>4</v>
      </c>
      <c r="B52" s="48" t="s">
        <v>91</v>
      </c>
      <c r="C52" s="14">
        <v>1979</v>
      </c>
      <c r="D52" s="16">
        <f t="shared" si="2"/>
        <v>0.0016569444444444444</v>
      </c>
      <c r="E52" s="18">
        <v>0.00089375</v>
      </c>
      <c r="F52" s="18">
        <v>0.0003877314814814815</v>
      </c>
      <c r="G52" s="14"/>
      <c r="H52" s="17">
        <v>0.0003754629629629629</v>
      </c>
      <c r="K52" s="20"/>
      <c r="L52" s="3"/>
    </row>
    <row r="53" spans="1:15" ht="12.75">
      <c r="A53" s="42">
        <v>5</v>
      </c>
      <c r="B53" s="48" t="s">
        <v>92</v>
      </c>
      <c r="C53" s="14">
        <v>1986</v>
      </c>
      <c r="D53" s="16">
        <f t="shared" si="2"/>
        <v>0.0019324074074074074</v>
      </c>
      <c r="E53" s="18">
        <v>0.001057175925925926</v>
      </c>
      <c r="F53" s="18">
        <v>0.00045104166666666665</v>
      </c>
      <c r="G53" s="18">
        <v>0.0004241898148148148</v>
      </c>
      <c r="H53" s="41"/>
      <c r="L53" s="20"/>
      <c r="M53" s="3"/>
      <c r="O53" s="36"/>
    </row>
    <row r="54" spans="1:15" ht="12.75">
      <c r="A54" s="9"/>
      <c r="B54" s="48" t="s">
        <v>93</v>
      </c>
      <c r="C54" s="14">
        <v>1979</v>
      </c>
      <c r="D54" s="30" t="e">
        <f t="shared" si="2"/>
        <v>#VALUE!</v>
      </c>
      <c r="E54" s="24"/>
      <c r="F54" s="19">
        <v>0.00040659722222222226</v>
      </c>
      <c r="G54" s="24"/>
      <c r="H54" s="49"/>
      <c r="I54" s="53"/>
      <c r="K54" s="20"/>
      <c r="L54" s="3"/>
      <c r="O54" s="36"/>
    </row>
    <row r="55" spans="1:15" ht="12.75">
      <c r="A55" s="9"/>
      <c r="B55" s="48" t="s">
        <v>94</v>
      </c>
      <c r="C55" s="14">
        <v>1996</v>
      </c>
      <c r="D55" s="30" t="e">
        <f t="shared" si="2"/>
        <v>#VALUE!</v>
      </c>
      <c r="E55" s="19">
        <v>0.001262962962962963</v>
      </c>
      <c r="F55" s="19"/>
      <c r="G55" s="24"/>
      <c r="H55" s="49"/>
      <c r="I55" s="53"/>
      <c r="L55" s="20"/>
      <c r="M55" s="3"/>
      <c r="O55" s="36"/>
    </row>
    <row r="56" spans="1:15" ht="12.75">
      <c r="A56" s="9"/>
      <c r="B56" s="48" t="s">
        <v>95</v>
      </c>
      <c r="C56" s="14">
        <v>1995</v>
      </c>
      <c r="D56" s="30" t="e">
        <f t="shared" si="2"/>
        <v>#VALUE!</v>
      </c>
      <c r="E56" s="19">
        <v>0.0014069444444444442</v>
      </c>
      <c r="F56" s="19"/>
      <c r="G56" s="24"/>
      <c r="H56" s="49"/>
      <c r="I56" s="53"/>
      <c r="L56" s="20"/>
      <c r="M56" s="3"/>
      <c r="O56" s="36"/>
    </row>
    <row r="57" spans="1:15" ht="12.75">
      <c r="A57" s="9"/>
      <c r="B57" s="48" t="s">
        <v>96</v>
      </c>
      <c r="C57" s="14">
        <v>1981</v>
      </c>
      <c r="D57" s="30" t="e">
        <f t="shared" si="2"/>
        <v>#VALUE!</v>
      </c>
      <c r="E57" s="19">
        <v>0.0010619212962962963</v>
      </c>
      <c r="F57" s="19"/>
      <c r="G57" s="24"/>
      <c r="H57" s="49"/>
      <c r="L57" s="20"/>
      <c r="M57" s="3"/>
      <c r="O57" s="36"/>
    </row>
    <row r="58" spans="1:8" ht="12.75">
      <c r="A58" s="9"/>
      <c r="B58" s="48"/>
      <c r="C58" s="14"/>
      <c r="D58" s="24"/>
      <c r="E58" s="24"/>
      <c r="F58" s="19"/>
      <c r="G58" s="24"/>
      <c r="H58" s="49"/>
    </row>
    <row r="59" spans="1:14" ht="12.75">
      <c r="A59" s="35" t="s">
        <v>97</v>
      </c>
      <c r="B59" s="9"/>
      <c r="C59" s="14"/>
      <c r="D59" s="24"/>
      <c r="E59" s="16" t="s">
        <v>12</v>
      </c>
      <c r="F59" s="16" t="s">
        <v>3</v>
      </c>
      <c r="G59" s="16" t="s">
        <v>3</v>
      </c>
      <c r="H59" s="11" t="s">
        <v>30</v>
      </c>
      <c r="L59" s="50"/>
      <c r="N59" s="21"/>
    </row>
    <row r="60" spans="1:15" ht="12.75">
      <c r="A60" s="14">
        <v>1</v>
      </c>
      <c r="B60" s="48" t="s">
        <v>98</v>
      </c>
      <c r="C60" s="14">
        <v>1988</v>
      </c>
      <c r="D60" s="16">
        <f aca="true" t="shared" si="3" ref="D60:D65">E60+SMALL(F60:H60,1)+SMALL(F60:H60,2)</f>
        <v>0.0018913194444444444</v>
      </c>
      <c r="E60" s="17">
        <v>0.0010069444444444444</v>
      </c>
      <c r="F60" s="18">
        <v>0.00045104166666666665</v>
      </c>
      <c r="G60" s="14"/>
      <c r="H60" s="17">
        <v>0.0004333333333333333</v>
      </c>
      <c r="M60" s="20"/>
      <c r="N60" s="3"/>
      <c r="O60" s="36"/>
    </row>
    <row r="61" spans="1:15" ht="12.75">
      <c r="A61" s="14">
        <v>2</v>
      </c>
      <c r="B61" s="48" t="s">
        <v>99</v>
      </c>
      <c r="C61" s="14">
        <v>1984</v>
      </c>
      <c r="D61" s="16">
        <f t="shared" si="3"/>
        <v>0.002892361111111111</v>
      </c>
      <c r="E61" s="18">
        <v>0.0015381944444444445</v>
      </c>
      <c r="F61" s="18">
        <v>0.0006741898148148149</v>
      </c>
      <c r="G61" s="18">
        <v>0.0006799768518518519</v>
      </c>
      <c r="H61" s="41"/>
      <c r="O61" s="21"/>
    </row>
    <row r="62" spans="1:15" ht="12.75">
      <c r="A62" s="9"/>
      <c r="B62" s="48" t="s">
        <v>100</v>
      </c>
      <c r="C62" s="14">
        <v>1993</v>
      </c>
      <c r="D62" s="30" t="e">
        <f t="shared" si="3"/>
        <v>#VALUE!</v>
      </c>
      <c r="E62" s="19">
        <v>0.001303935185185185</v>
      </c>
      <c r="F62" s="19"/>
      <c r="G62" s="24"/>
      <c r="H62" s="49"/>
      <c r="M62" s="20"/>
      <c r="N62" s="3"/>
      <c r="O62" s="36"/>
    </row>
    <row r="63" spans="1:13" ht="12.75">
      <c r="A63" s="9"/>
      <c r="B63" s="48" t="s">
        <v>101</v>
      </c>
      <c r="C63" s="14">
        <v>1984</v>
      </c>
      <c r="D63" s="30" t="e">
        <f t="shared" si="3"/>
        <v>#VALUE!</v>
      </c>
      <c r="E63" s="24"/>
      <c r="F63" s="19">
        <v>0.0006789351851851851</v>
      </c>
      <c r="G63" s="24"/>
      <c r="H63" s="49"/>
      <c r="L63" s="20"/>
      <c r="M63" s="3"/>
    </row>
    <row r="64" spans="1:14" ht="12.75">
      <c r="A64" s="9"/>
      <c r="B64" s="48" t="s">
        <v>102</v>
      </c>
      <c r="C64" s="14">
        <v>1981</v>
      </c>
      <c r="D64" s="30" t="e">
        <f t="shared" si="3"/>
        <v>#VALUE!</v>
      </c>
      <c r="E64" s="24"/>
      <c r="F64" s="19">
        <v>0.000878125</v>
      </c>
      <c r="G64" s="24"/>
      <c r="H64" s="49"/>
      <c r="L64" s="50"/>
      <c r="N64" s="36"/>
    </row>
    <row r="65" spans="1:15" ht="12.75">
      <c r="A65" s="9"/>
      <c r="B65" s="48" t="s">
        <v>103</v>
      </c>
      <c r="C65" s="14">
        <v>1985</v>
      </c>
      <c r="D65" s="30" t="e">
        <f t="shared" si="3"/>
        <v>#VALUE!</v>
      </c>
      <c r="E65" s="24"/>
      <c r="F65" s="19">
        <v>0.0007310185185185184</v>
      </c>
      <c r="G65" s="24"/>
      <c r="H65" s="49"/>
      <c r="M65" s="20"/>
      <c r="N65" s="3"/>
      <c r="O65" s="36"/>
    </row>
    <row r="66" spans="1:14" ht="12.75">
      <c r="A66" s="9"/>
      <c r="B66" s="9"/>
      <c r="C66" s="9"/>
      <c r="D66" s="24"/>
      <c r="E66" s="24"/>
      <c r="F66" s="24"/>
      <c r="G66" s="24"/>
      <c r="H66" s="49"/>
      <c r="M66" s="20"/>
      <c r="N66" s="3"/>
    </row>
    <row r="67" spans="1:14" ht="12.75">
      <c r="A67" s="35" t="s">
        <v>104</v>
      </c>
      <c r="B67" s="9"/>
      <c r="C67" s="9"/>
      <c r="D67" s="24"/>
      <c r="E67" s="16" t="s">
        <v>12</v>
      </c>
      <c r="F67" s="16" t="s">
        <v>3</v>
      </c>
      <c r="G67" s="16" t="s">
        <v>3</v>
      </c>
      <c r="H67" s="11" t="s">
        <v>30</v>
      </c>
      <c r="M67" s="20"/>
      <c r="N67" s="3"/>
    </row>
    <row r="68" spans="1:8" ht="12.75">
      <c r="A68" s="14">
        <v>1</v>
      </c>
      <c r="B68" s="48" t="s">
        <v>105</v>
      </c>
      <c r="C68" s="14">
        <v>1967</v>
      </c>
      <c r="D68" s="62" t="s">
        <v>106</v>
      </c>
      <c r="E68" s="18">
        <v>0.0009119212962962962</v>
      </c>
      <c r="F68" s="18">
        <v>0.0003812499999999999</v>
      </c>
      <c r="G68" s="19">
        <v>0.0003869212962962963</v>
      </c>
      <c r="H68" s="38" t="s">
        <v>107</v>
      </c>
    </row>
    <row r="69" spans="1:15" ht="12.75">
      <c r="A69" s="14">
        <v>2</v>
      </c>
      <c r="B69" s="48" t="s">
        <v>108</v>
      </c>
      <c r="C69" s="14">
        <v>1969</v>
      </c>
      <c r="D69" s="63">
        <f aca="true" t="shared" si="4" ref="D69:D75">E69+SMALL(F69:H69,1)+SMALL(F69:H69,2)</f>
        <v>0.0017561342592592594</v>
      </c>
      <c r="E69" s="18">
        <v>0.0009107638888888889</v>
      </c>
      <c r="F69" s="18">
        <v>0.0003863425925925926</v>
      </c>
      <c r="G69" s="18">
        <v>0.00045902777777777777</v>
      </c>
      <c r="H69" s="41"/>
      <c r="M69" s="20"/>
      <c r="N69" s="3"/>
      <c r="O69" s="36"/>
    </row>
    <row r="70" spans="1:12" ht="12.75">
      <c r="A70" s="14">
        <v>3</v>
      </c>
      <c r="B70" s="48" t="s">
        <v>109</v>
      </c>
      <c r="C70" s="14">
        <v>1964</v>
      </c>
      <c r="D70" s="63">
        <f t="shared" si="4"/>
        <v>0.001861574074074074</v>
      </c>
      <c r="E70" s="18">
        <v>0.0009924768518518518</v>
      </c>
      <c r="F70" s="18">
        <v>0.0004347222222222222</v>
      </c>
      <c r="G70" s="18">
        <v>0.00043437500000000003</v>
      </c>
      <c r="H70" s="41" t="s">
        <v>110</v>
      </c>
      <c r="K70" s="20"/>
      <c r="L70" s="3"/>
    </row>
    <row r="71" spans="1:12" ht="12.75">
      <c r="A71" s="14">
        <v>4</v>
      </c>
      <c r="B71" s="48" t="s">
        <v>111</v>
      </c>
      <c r="C71" s="14">
        <v>1965</v>
      </c>
      <c r="D71" s="63">
        <f t="shared" si="4"/>
        <v>0.0019060185185185185</v>
      </c>
      <c r="E71" s="18">
        <v>0.0010405092592592593</v>
      </c>
      <c r="F71" s="18">
        <v>0.0004285879629629629</v>
      </c>
      <c r="G71" s="18">
        <v>0.0004369212962962963</v>
      </c>
      <c r="H71" s="41" t="s">
        <v>112</v>
      </c>
      <c r="K71" s="20"/>
      <c r="L71" s="3"/>
    </row>
    <row r="72" spans="1:12" ht="12.75">
      <c r="A72" s="14">
        <v>5</v>
      </c>
      <c r="B72" s="48" t="s">
        <v>113</v>
      </c>
      <c r="C72" s="14">
        <v>1969</v>
      </c>
      <c r="D72" s="63">
        <f t="shared" si="4"/>
        <v>0.002112152777777778</v>
      </c>
      <c r="E72" s="17">
        <v>0.0011342592592592591</v>
      </c>
      <c r="F72" s="18">
        <v>0.0004892361111111112</v>
      </c>
      <c r="G72" s="18">
        <v>0.0004886574074074074</v>
      </c>
      <c r="H72" s="41"/>
      <c r="K72" s="20"/>
      <c r="L72" s="3"/>
    </row>
    <row r="73" spans="1:13" ht="12.75">
      <c r="A73" s="14">
        <v>6</v>
      </c>
      <c r="B73" s="48" t="s">
        <v>114</v>
      </c>
      <c r="C73" s="14">
        <v>1966</v>
      </c>
      <c r="D73" s="63">
        <f t="shared" si="4"/>
        <v>0.002194212962962963</v>
      </c>
      <c r="E73" s="18">
        <v>0.001213773148148148</v>
      </c>
      <c r="F73" s="18">
        <v>0.0005045138888888889</v>
      </c>
      <c r="G73" s="18">
        <v>0.00047592592592592587</v>
      </c>
      <c r="H73" s="41"/>
      <c r="K73" s="20"/>
      <c r="L73" s="3"/>
      <c r="M73" s="36"/>
    </row>
    <row r="74" spans="1:12" ht="12.75">
      <c r="A74" s="14">
        <v>7</v>
      </c>
      <c r="B74" s="48" t="s">
        <v>115</v>
      </c>
      <c r="C74" s="14">
        <v>1973</v>
      </c>
      <c r="D74" s="63">
        <f t="shared" si="4"/>
        <v>0.0026280092592592596</v>
      </c>
      <c r="E74" s="18">
        <v>0.0015194444444444446</v>
      </c>
      <c r="F74" s="18">
        <v>0.0005559027777777778</v>
      </c>
      <c r="G74" s="18">
        <v>0.0005526620370370369</v>
      </c>
      <c r="H74" s="41"/>
      <c r="K74" s="20"/>
      <c r="L74" s="3"/>
    </row>
    <row r="75" spans="1:15" ht="12.75">
      <c r="A75" s="14">
        <v>8</v>
      </c>
      <c r="B75" s="48" t="s">
        <v>116</v>
      </c>
      <c r="C75" s="14">
        <v>1968</v>
      </c>
      <c r="D75" s="63">
        <f t="shared" si="4"/>
        <v>0.003109837962962963</v>
      </c>
      <c r="E75" s="17">
        <v>0.0017245370370370372</v>
      </c>
      <c r="F75" s="18">
        <v>0.0006966435185185186</v>
      </c>
      <c r="G75" s="18">
        <v>0.0006886574074074074</v>
      </c>
      <c r="H75" s="41" t="s">
        <v>117</v>
      </c>
      <c r="M75" s="20"/>
      <c r="N75" s="3"/>
      <c r="O75" s="36"/>
    </row>
    <row r="76" spans="1:15" ht="12.75">
      <c r="A76" s="14">
        <v>9</v>
      </c>
      <c r="B76" s="48" t="s">
        <v>118</v>
      </c>
      <c r="C76" s="14">
        <v>1969</v>
      </c>
      <c r="D76" s="62" t="s">
        <v>119</v>
      </c>
      <c r="E76" s="18">
        <v>0.001987847222222222</v>
      </c>
      <c r="F76" s="18">
        <v>0.0009039351851851852</v>
      </c>
      <c r="G76" s="19">
        <v>0.001166435185185185</v>
      </c>
      <c r="H76" s="38" t="s">
        <v>120</v>
      </c>
      <c r="M76" s="20"/>
      <c r="N76" s="3"/>
      <c r="O76" s="36"/>
    </row>
    <row r="77" spans="1:15" ht="12.75">
      <c r="A77" s="9"/>
      <c r="B77" s="48" t="s">
        <v>121</v>
      </c>
      <c r="C77" s="14">
        <v>1976</v>
      </c>
      <c r="D77" s="30" t="e">
        <f aca="true" t="shared" si="5" ref="D77:D86">E77+SMALL(F77:H77,1)+SMALL(F77:H77,2)</f>
        <v>#VALUE!</v>
      </c>
      <c r="E77" s="19">
        <v>0.0015875000000000002</v>
      </c>
      <c r="F77" s="19">
        <v>0.0007026620370370371</v>
      </c>
      <c r="G77" s="19"/>
      <c r="H77" s="41"/>
      <c r="M77" s="20"/>
      <c r="N77" s="3"/>
      <c r="O77" s="36"/>
    </row>
    <row r="78" spans="1:15" ht="12.75">
      <c r="A78" s="9"/>
      <c r="B78" s="48" t="s">
        <v>122</v>
      </c>
      <c r="C78" s="14">
        <v>1971</v>
      </c>
      <c r="D78" s="30" t="e">
        <f t="shared" si="5"/>
        <v>#VALUE!</v>
      </c>
      <c r="E78" s="19">
        <v>0.0016297453703703706</v>
      </c>
      <c r="F78" s="19">
        <v>0.0007284722222222223</v>
      </c>
      <c r="G78" s="19"/>
      <c r="H78" s="41"/>
      <c r="M78" s="20"/>
      <c r="N78" s="3"/>
      <c r="O78" s="36"/>
    </row>
    <row r="79" spans="1:15" ht="12.75">
      <c r="A79" s="9"/>
      <c r="B79" s="48" t="s">
        <v>123</v>
      </c>
      <c r="C79" s="14">
        <v>1963</v>
      </c>
      <c r="D79" s="30" t="e">
        <f t="shared" si="5"/>
        <v>#VALUE!</v>
      </c>
      <c r="E79" s="24"/>
      <c r="F79" s="19">
        <v>0.0005417824074074074</v>
      </c>
      <c r="G79" s="24"/>
      <c r="H79" s="49"/>
      <c r="K79" s="20"/>
      <c r="L79" s="3"/>
      <c r="O79" s="21"/>
    </row>
    <row r="80" spans="1:15" ht="12.75">
      <c r="A80" s="9"/>
      <c r="B80" s="48" t="s">
        <v>124</v>
      </c>
      <c r="C80" s="14">
        <v>1969</v>
      </c>
      <c r="D80" s="30" t="e">
        <f t="shared" si="5"/>
        <v>#VALUE!</v>
      </c>
      <c r="E80" s="24"/>
      <c r="F80" s="19">
        <v>0.00065</v>
      </c>
      <c r="G80" s="19"/>
      <c r="H80" s="41"/>
      <c r="K80" s="20"/>
      <c r="L80" s="3"/>
      <c r="N80" s="3"/>
      <c r="O80" s="36"/>
    </row>
    <row r="81" spans="1:15" ht="12.75">
      <c r="A81" s="9"/>
      <c r="B81" s="48" t="s">
        <v>125</v>
      </c>
      <c r="C81" s="14">
        <v>1965</v>
      </c>
      <c r="D81" s="30" t="e">
        <f t="shared" si="5"/>
        <v>#VALUE!</v>
      </c>
      <c r="E81" s="19">
        <v>0.0010108796296296296</v>
      </c>
      <c r="F81" s="19"/>
      <c r="G81" s="19"/>
      <c r="H81" s="41"/>
      <c r="M81" s="20"/>
      <c r="N81" s="3"/>
      <c r="O81" s="36"/>
    </row>
    <row r="82" spans="1:15" ht="12.75">
      <c r="A82" s="9"/>
      <c r="B82" s="48" t="s">
        <v>126</v>
      </c>
      <c r="C82" s="14">
        <v>1975</v>
      </c>
      <c r="D82" s="30" t="e">
        <f t="shared" si="5"/>
        <v>#VALUE!</v>
      </c>
      <c r="E82" s="19">
        <v>0.002029050925925926</v>
      </c>
      <c r="F82" s="19"/>
      <c r="G82" s="19"/>
      <c r="H82" s="41"/>
      <c r="M82" s="20"/>
      <c r="N82" s="3"/>
      <c r="O82" s="36"/>
    </row>
    <row r="83" spans="1:15" ht="12.75">
      <c r="A83" s="9"/>
      <c r="B83" s="48" t="s">
        <v>127</v>
      </c>
      <c r="C83" s="14">
        <v>1968</v>
      </c>
      <c r="D83" s="30" t="e">
        <f t="shared" si="5"/>
        <v>#VALUE!</v>
      </c>
      <c r="E83" s="19">
        <v>0.001392476851851852</v>
      </c>
      <c r="F83" s="19"/>
      <c r="G83" s="19"/>
      <c r="H83" s="41"/>
      <c r="M83" s="20"/>
      <c r="N83" s="3"/>
      <c r="O83" s="36"/>
    </row>
    <row r="84" spans="1:15" ht="12.75">
      <c r="A84" s="9"/>
      <c r="B84" s="48" t="s">
        <v>128</v>
      </c>
      <c r="C84" s="14">
        <v>1971</v>
      </c>
      <c r="D84" s="30" t="e">
        <f t="shared" si="5"/>
        <v>#VALUE!</v>
      </c>
      <c r="E84" s="19">
        <v>0.001991435185185185</v>
      </c>
      <c r="F84" s="19"/>
      <c r="G84" s="19"/>
      <c r="H84" s="41"/>
      <c r="M84" s="20"/>
      <c r="N84" s="3"/>
      <c r="O84" s="36"/>
    </row>
    <row r="85" spans="1:15" ht="12.75">
      <c r="A85" s="9"/>
      <c r="B85" s="48" t="s">
        <v>129</v>
      </c>
      <c r="C85" s="14">
        <v>1965</v>
      </c>
      <c r="D85" s="30" t="e">
        <f t="shared" si="5"/>
        <v>#VALUE!</v>
      </c>
      <c r="E85" s="19"/>
      <c r="F85" s="19">
        <v>0.00046469907407407414</v>
      </c>
      <c r="G85" s="19"/>
      <c r="H85" s="41"/>
      <c r="M85" s="20"/>
      <c r="N85" s="3"/>
      <c r="O85" s="36"/>
    </row>
    <row r="86" spans="1:15" ht="12.75">
      <c r="A86" s="9"/>
      <c r="B86" s="48" t="s">
        <v>130</v>
      </c>
      <c r="C86" s="14">
        <v>1967</v>
      </c>
      <c r="D86" s="30" t="e">
        <f t="shared" si="5"/>
        <v>#VALUE!</v>
      </c>
      <c r="E86" s="24"/>
      <c r="F86" s="19">
        <v>0.0006105324074074074</v>
      </c>
      <c r="G86" s="19"/>
      <c r="H86" s="41" t="s">
        <v>131</v>
      </c>
      <c r="M86" s="20"/>
      <c r="N86" s="3"/>
      <c r="O86" s="36"/>
    </row>
    <row r="87" spans="1:8" ht="12.75">
      <c r="A87" s="9"/>
      <c r="B87" s="9"/>
      <c r="C87" s="9"/>
      <c r="D87" s="24"/>
      <c r="E87" s="24"/>
      <c r="F87" s="24"/>
      <c r="G87" s="24"/>
      <c r="H87" s="49"/>
    </row>
    <row r="88" spans="1:15" ht="12.75">
      <c r="A88" s="35" t="s">
        <v>132</v>
      </c>
      <c r="B88" s="9"/>
      <c r="C88" s="9"/>
      <c r="D88" s="24"/>
      <c r="E88" s="16" t="s">
        <v>12</v>
      </c>
      <c r="F88" s="16" t="s">
        <v>3</v>
      </c>
      <c r="G88" s="16" t="s">
        <v>3</v>
      </c>
      <c r="H88" s="11" t="s">
        <v>30</v>
      </c>
      <c r="M88" s="50"/>
      <c r="O88" s="36"/>
    </row>
    <row r="89" spans="1:15" ht="12.75">
      <c r="A89" s="14">
        <v>1</v>
      </c>
      <c r="B89" s="48" t="s">
        <v>133</v>
      </c>
      <c r="C89" s="14">
        <v>1971</v>
      </c>
      <c r="D89" s="16">
        <f>E89+SMALL(F89:H89,1)+SMALL(F89:H89,2)</f>
        <v>0.0030313657407407407</v>
      </c>
      <c r="E89" s="18">
        <v>0.001579861111111111</v>
      </c>
      <c r="F89" s="18">
        <v>0.0007259259259259259</v>
      </c>
      <c r="G89" s="18">
        <v>0.0007255787037037037</v>
      </c>
      <c r="H89" s="41"/>
      <c r="K89" s="20"/>
      <c r="L89" s="3"/>
      <c r="N89" s="3"/>
      <c r="O89" s="36"/>
    </row>
    <row r="90" spans="1:15" ht="12.75">
      <c r="A90" s="14">
        <v>2</v>
      </c>
      <c r="B90" s="48" t="s">
        <v>134</v>
      </c>
      <c r="C90" s="14">
        <v>1969</v>
      </c>
      <c r="D90" s="29" t="s">
        <v>135</v>
      </c>
      <c r="E90" s="18">
        <v>0.0016471064814814814</v>
      </c>
      <c r="F90" s="19">
        <v>0.0007581018518518518</v>
      </c>
      <c r="G90" s="18">
        <v>0.000752662037037037</v>
      </c>
      <c r="H90" s="38" t="s">
        <v>136</v>
      </c>
      <c r="K90" s="20"/>
      <c r="L90" s="3"/>
      <c r="N90" s="3"/>
      <c r="O90" s="36"/>
    </row>
    <row r="91" spans="1:15" ht="12.75">
      <c r="A91" s="9"/>
      <c r="B91" s="48" t="s">
        <v>137</v>
      </c>
      <c r="C91" s="14">
        <v>1970</v>
      </c>
      <c r="D91" s="30" t="e">
        <f>E91+SMALL(F91:H91,1)+SMALL(F91:H91,2)</f>
        <v>#VALUE!</v>
      </c>
      <c r="E91" s="19">
        <v>0.002085532407407407</v>
      </c>
      <c r="F91" s="19">
        <v>0.0009422453703703703</v>
      </c>
      <c r="G91" s="24"/>
      <c r="H91" s="49"/>
      <c r="M91" s="50"/>
      <c r="N91" s="3"/>
      <c r="O91" s="36"/>
    </row>
    <row r="92" spans="1:15" ht="12.75">
      <c r="A92" s="9"/>
      <c r="B92" s="48" t="s">
        <v>138</v>
      </c>
      <c r="C92" s="14">
        <v>1970</v>
      </c>
      <c r="D92" s="30">
        <f>E92+SMALL(F92:H92,1)+SMALL(F92:H92,2)</f>
        <v>0.0011512731481481482</v>
      </c>
      <c r="E92" s="24"/>
      <c r="F92" s="19">
        <v>0.00058125</v>
      </c>
      <c r="G92" s="19">
        <v>0.0005700231481481482</v>
      </c>
      <c r="H92" s="41"/>
      <c r="K92" s="20"/>
      <c r="L92" s="3"/>
      <c r="N92" s="3"/>
      <c r="O92" s="36"/>
    </row>
    <row r="93" spans="1:15" ht="12.75">
      <c r="A93" s="9"/>
      <c r="B93" s="48" t="s">
        <v>139</v>
      </c>
      <c r="C93" s="14">
        <v>1966</v>
      </c>
      <c r="D93" s="30" t="e">
        <f>E93+SMALL(F93:H93,1)+SMALL(F93:H93,2)</f>
        <v>#VALUE!</v>
      </c>
      <c r="E93" s="19">
        <v>0.0020348379629629627</v>
      </c>
      <c r="F93" s="19"/>
      <c r="G93" s="24"/>
      <c r="H93" s="49"/>
      <c r="M93" s="50"/>
      <c r="N93" s="3"/>
      <c r="O93" s="36"/>
    </row>
    <row r="94" spans="1:14" ht="12.75">
      <c r="A94" s="9"/>
      <c r="B94" s="9"/>
      <c r="C94" s="9"/>
      <c r="D94" s="24"/>
      <c r="E94" s="24"/>
      <c r="F94" s="24"/>
      <c r="G94" s="24"/>
      <c r="H94" s="49"/>
      <c r="M94" s="20"/>
      <c r="N94" s="3"/>
    </row>
    <row r="95" spans="1:8" ht="12.75">
      <c r="A95" s="35" t="s">
        <v>140</v>
      </c>
      <c r="B95" s="9"/>
      <c r="C95" s="9"/>
      <c r="D95" s="24"/>
      <c r="E95" s="16" t="s">
        <v>12</v>
      </c>
      <c r="F95" s="16" t="s">
        <v>3</v>
      </c>
      <c r="G95" s="16" t="s">
        <v>3</v>
      </c>
      <c r="H95" s="11" t="s">
        <v>30</v>
      </c>
    </row>
    <row r="96" spans="1:13" ht="12.75">
      <c r="A96" s="14">
        <v>1</v>
      </c>
      <c r="B96" s="48" t="s">
        <v>141</v>
      </c>
      <c r="C96" s="14">
        <v>1951</v>
      </c>
      <c r="D96" s="29" t="s">
        <v>142</v>
      </c>
      <c r="E96" s="18">
        <v>0.0018993055555555553</v>
      </c>
      <c r="F96" s="18">
        <v>0.0008249999999999999</v>
      </c>
      <c r="G96" s="19">
        <v>0.0008741898148148147</v>
      </c>
      <c r="H96" s="38" t="s">
        <v>143</v>
      </c>
      <c r="L96" s="20"/>
      <c r="M96" s="3"/>
    </row>
    <row r="97" spans="1:12" ht="12.75">
      <c r="A97" s="9"/>
      <c r="B97" s="48" t="s">
        <v>144</v>
      </c>
      <c r="C97" s="14">
        <v>1957</v>
      </c>
      <c r="D97" s="64" t="e">
        <f>E97+SMALL(F97:H97,1)+SMALL(F97:H97,2)</f>
        <v>#VALUE!</v>
      </c>
      <c r="E97" s="19">
        <v>0.0031554398148148153</v>
      </c>
      <c r="F97" s="19">
        <v>0.0015310185185185186</v>
      </c>
      <c r="G97" s="24"/>
      <c r="H97" s="49"/>
      <c r="L97" s="50"/>
    </row>
    <row r="98" spans="1:13" ht="12.75">
      <c r="A98" s="9"/>
      <c r="B98" s="48" t="s">
        <v>145</v>
      </c>
      <c r="C98" s="14">
        <v>1962</v>
      </c>
      <c r="D98" s="64">
        <f>E98+SMALL(F98:H98,1)+SMALL(F98:H98,2)</f>
        <v>0.0015024305555555557</v>
      </c>
      <c r="E98" s="24"/>
      <c r="F98" s="19">
        <v>0.000746875</v>
      </c>
      <c r="G98" s="19">
        <v>0.0007555555555555556</v>
      </c>
      <c r="H98" s="41"/>
      <c r="L98" s="20"/>
      <c r="M98" s="3"/>
    </row>
    <row r="99" spans="1:14" ht="12.75">
      <c r="A99" s="9"/>
      <c r="B99" s="48" t="s">
        <v>146</v>
      </c>
      <c r="C99" s="14">
        <v>1955</v>
      </c>
      <c r="D99" s="64" t="e">
        <f>E99+SMALL(F99:H99,1)+SMALL(F99:H99,2)</f>
        <v>#VALUE!</v>
      </c>
      <c r="E99" s="24">
        <v>0.00111875</v>
      </c>
      <c r="F99" s="24"/>
      <c r="G99" s="24"/>
      <c r="H99" s="49"/>
      <c r="L99" s="20"/>
      <c r="M99" s="3"/>
      <c r="N99" s="36"/>
    </row>
    <row r="100" spans="1:12" ht="12.75">
      <c r="A100" s="9"/>
      <c r="B100" s="48" t="s">
        <v>147</v>
      </c>
      <c r="C100" s="14">
        <v>1955</v>
      </c>
      <c r="D100" s="64" t="e">
        <f>E100+SMALL(F100:H100,1)+SMALL(F100:H100,2)</f>
        <v>#VALUE!</v>
      </c>
      <c r="E100" s="19">
        <v>0.0011140046296296295</v>
      </c>
      <c r="F100" s="19"/>
      <c r="G100" s="24"/>
      <c r="H100" s="49"/>
      <c r="L100" s="50"/>
    </row>
    <row r="101" spans="1:8" ht="12.75">
      <c r="A101" s="9"/>
      <c r="B101" s="9" t="s">
        <v>148</v>
      </c>
      <c r="C101" s="9">
        <v>1953</v>
      </c>
      <c r="D101" s="24"/>
      <c r="E101" s="24"/>
      <c r="F101" s="24"/>
      <c r="G101" s="14"/>
      <c r="H101" s="31">
        <v>0.0008152777777777777</v>
      </c>
    </row>
    <row r="102" spans="1:8" ht="12.75">
      <c r="A102" s="9"/>
      <c r="B102" s="9"/>
      <c r="C102" s="9"/>
      <c r="D102" s="24"/>
      <c r="E102" s="24"/>
      <c r="F102" s="24"/>
      <c r="G102" s="14"/>
      <c r="H102" s="31"/>
    </row>
    <row r="103" spans="1:8" ht="12.75">
      <c r="A103" s="8" t="s">
        <v>149</v>
      </c>
      <c r="B103" s="9"/>
      <c r="C103" s="9"/>
      <c r="D103" s="24"/>
      <c r="E103" s="16" t="s">
        <v>12</v>
      </c>
      <c r="F103" s="16" t="s">
        <v>3</v>
      </c>
      <c r="G103" s="16" t="s">
        <v>3</v>
      </c>
      <c r="H103" s="11" t="s">
        <v>30</v>
      </c>
    </row>
    <row r="104" spans="1:8" ht="12.75">
      <c r="A104" s="9"/>
      <c r="B104" s="48" t="s">
        <v>150</v>
      </c>
      <c r="C104" s="57">
        <v>1961</v>
      </c>
      <c r="D104" s="30" t="e">
        <f>E104+SMALL(F104:H104,1)+SMALL(F104:H104,2)</f>
        <v>#VALUE!</v>
      </c>
      <c r="E104" s="24"/>
      <c r="F104" s="19" t="s">
        <v>151</v>
      </c>
      <c r="G104" s="24"/>
      <c r="H104" s="49"/>
    </row>
    <row r="106" ht="12.75">
      <c r="D106" s="65"/>
    </row>
  </sheetData>
  <sheetProtection selectLockedCells="1" selectUnlockedCells="1"/>
  <mergeCells count="2">
    <mergeCell ref="D1:E1"/>
    <mergeCell ref="E4:H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73"/>
  <sheetViews>
    <sheetView workbookViewId="0" topLeftCell="A1">
      <selection activeCell="A1" sqref="A1"/>
    </sheetView>
  </sheetViews>
  <sheetFormatPr defaultColWidth="9.140625" defaultRowHeight="15"/>
  <cols>
    <col min="1" max="1" width="8.7109375" style="66" customWidth="1"/>
    <col min="2" max="2" width="21.57421875" style="67" customWidth="1"/>
    <col min="3" max="3" width="10.140625" style="68" customWidth="1"/>
    <col min="4" max="4" width="8.8515625" style="69" customWidth="1"/>
    <col min="5" max="16384" width="8.7109375" style="66" customWidth="1"/>
  </cols>
  <sheetData>
    <row r="1" spans="1:4" ht="12.75">
      <c r="A1" s="70" t="s">
        <v>0</v>
      </c>
      <c r="C1" s="71"/>
      <c r="D1" s="71"/>
    </row>
    <row r="2" spans="1:4" ht="12.75">
      <c r="A2" s="70" t="s">
        <v>152</v>
      </c>
      <c r="C2" s="72">
        <v>42353</v>
      </c>
      <c r="D2" s="72"/>
    </row>
    <row r="3" spans="1:4" ht="12.75">
      <c r="A3" s="70"/>
      <c r="C3" s="71"/>
      <c r="D3" s="71"/>
    </row>
    <row r="4" spans="1:4" ht="12.75">
      <c r="A4" s="70" t="s">
        <v>28</v>
      </c>
      <c r="C4" s="71"/>
      <c r="D4" s="73"/>
    </row>
    <row r="5" spans="1:4" ht="12.75">
      <c r="A5" s="71" t="s">
        <v>153</v>
      </c>
      <c r="B5" s="74" t="s">
        <v>31</v>
      </c>
      <c r="C5" s="71">
        <v>2003</v>
      </c>
      <c r="D5" s="75">
        <v>0.0003895833333333333</v>
      </c>
    </row>
    <row r="6" spans="1:4" s="76" customFormat="1" ht="12.75">
      <c r="A6" s="71" t="s">
        <v>154</v>
      </c>
      <c r="B6" s="74" t="s">
        <v>32</v>
      </c>
      <c r="C6" s="71">
        <v>2003</v>
      </c>
      <c r="D6" s="75">
        <v>0.0004141203703703704</v>
      </c>
    </row>
    <row r="7" spans="1:4" s="76" customFormat="1" ht="12.75">
      <c r="A7" s="71" t="s">
        <v>155</v>
      </c>
      <c r="B7" s="77" t="s">
        <v>33</v>
      </c>
      <c r="C7" s="71">
        <v>2004</v>
      </c>
      <c r="D7" s="75">
        <v>0.00043969907407407407</v>
      </c>
    </row>
    <row r="8" spans="1:4" s="76" customFormat="1" ht="12.75">
      <c r="A8" s="71" t="s">
        <v>156</v>
      </c>
      <c r="B8" s="77" t="s">
        <v>34</v>
      </c>
      <c r="C8" s="71">
        <v>2003</v>
      </c>
      <c r="D8" s="75">
        <v>0.0005056712962962963</v>
      </c>
    </row>
    <row r="9" spans="1:4" s="76" customFormat="1" ht="12.75">
      <c r="A9" s="71" t="s">
        <v>157</v>
      </c>
      <c r="B9" s="77" t="s">
        <v>158</v>
      </c>
      <c r="C9" s="71">
        <v>2003</v>
      </c>
      <c r="D9" s="75">
        <v>0.0006188657407407407</v>
      </c>
    </row>
    <row r="10" spans="1:4" s="76" customFormat="1" ht="12.75">
      <c r="A10" s="71" t="s">
        <v>159</v>
      </c>
      <c r="B10" s="77" t="s">
        <v>36</v>
      </c>
      <c r="C10" s="71">
        <v>2004</v>
      </c>
      <c r="D10" s="75">
        <v>0.0006476851851851853</v>
      </c>
    </row>
    <row r="11" spans="1:4" s="76" customFormat="1" ht="12.75">
      <c r="A11" s="71" t="s">
        <v>160</v>
      </c>
      <c r="B11" s="77" t="s">
        <v>49</v>
      </c>
      <c r="C11" s="71">
        <v>2007</v>
      </c>
      <c r="D11" s="75">
        <v>0.0009244212962962964</v>
      </c>
    </row>
    <row r="12" spans="1:4" s="76" customFormat="1" ht="12.75">
      <c r="A12" s="71" t="s">
        <v>161</v>
      </c>
      <c r="B12" s="77" t="s">
        <v>40</v>
      </c>
      <c r="C12" s="71">
        <v>2006</v>
      </c>
      <c r="D12" s="75">
        <v>0.0013172453703703705</v>
      </c>
    </row>
    <row r="13" spans="2:4" s="76" customFormat="1" ht="12.75">
      <c r="B13" s="77"/>
      <c r="C13" s="71"/>
      <c r="D13" s="75"/>
    </row>
    <row r="14" spans="1:4" s="76" customFormat="1" ht="12.75">
      <c r="A14" s="70" t="s">
        <v>53</v>
      </c>
      <c r="B14" s="78"/>
      <c r="C14" s="71"/>
      <c r="D14" s="73"/>
    </row>
    <row r="15" spans="1:4" s="76" customFormat="1" ht="12.75">
      <c r="A15" s="71" t="s">
        <v>153</v>
      </c>
      <c r="B15" s="74" t="s">
        <v>54</v>
      </c>
      <c r="C15" s="71">
        <v>2004</v>
      </c>
      <c r="D15" s="79" t="s">
        <v>56</v>
      </c>
    </row>
    <row r="16" spans="1:4" s="76" customFormat="1" ht="12.75">
      <c r="A16" s="71" t="s">
        <v>154</v>
      </c>
      <c r="B16" s="74" t="s">
        <v>162</v>
      </c>
      <c r="C16" s="71">
        <v>2004</v>
      </c>
      <c r="D16" s="79" t="s">
        <v>60</v>
      </c>
    </row>
    <row r="17" spans="2:4" s="76" customFormat="1" ht="12.75">
      <c r="B17" s="74"/>
      <c r="C17" s="71"/>
      <c r="D17" s="71"/>
    </row>
    <row r="18" spans="1:4" s="76" customFormat="1" ht="12.75">
      <c r="A18" s="70" t="s">
        <v>62</v>
      </c>
      <c r="B18" s="78"/>
      <c r="C18" s="71" t="s">
        <v>4</v>
      </c>
      <c r="D18" s="73"/>
    </row>
    <row r="19" spans="1:4" s="76" customFormat="1" ht="12.75">
      <c r="A19" s="71" t="s">
        <v>153</v>
      </c>
      <c r="B19" s="74" t="s">
        <v>63</v>
      </c>
      <c r="C19" s="71">
        <v>2000</v>
      </c>
      <c r="D19" s="79" t="s">
        <v>64</v>
      </c>
    </row>
    <row r="20" spans="1:4" s="76" customFormat="1" ht="12.75">
      <c r="A20" s="71" t="s">
        <v>154</v>
      </c>
      <c r="B20" s="74" t="s">
        <v>66</v>
      </c>
      <c r="C20" s="71">
        <v>2001</v>
      </c>
      <c r="D20" s="79" t="s">
        <v>68</v>
      </c>
    </row>
    <row r="21" spans="2:4" s="76" customFormat="1" ht="12.75">
      <c r="B21" s="74"/>
      <c r="C21" s="71"/>
      <c r="D21" s="71"/>
    </row>
    <row r="22" spans="1:4" s="76" customFormat="1" ht="12.75">
      <c r="A22" s="70" t="s">
        <v>73</v>
      </c>
      <c r="B22" s="78"/>
      <c r="C22" s="71"/>
      <c r="D22" s="73"/>
    </row>
    <row r="23" spans="1:4" s="76" customFormat="1" ht="12.75">
      <c r="A23" s="71" t="s">
        <v>153</v>
      </c>
      <c r="B23" s="74" t="s">
        <v>79</v>
      </c>
      <c r="C23" s="71">
        <v>1999</v>
      </c>
      <c r="D23" s="79" t="s">
        <v>81</v>
      </c>
    </row>
    <row r="24" spans="1:4" s="76" customFormat="1" ht="12.75">
      <c r="A24" s="71" t="s">
        <v>154</v>
      </c>
      <c r="B24" s="74" t="s">
        <v>74</v>
      </c>
      <c r="C24" s="71">
        <v>2002</v>
      </c>
      <c r="D24" s="75">
        <v>0.0006484953703703703</v>
      </c>
    </row>
    <row r="25" spans="1:4" s="76" customFormat="1" ht="12.75">
      <c r="A25" s="71" t="s">
        <v>155</v>
      </c>
      <c r="B25" s="74" t="s">
        <v>77</v>
      </c>
      <c r="C25" s="71">
        <v>2002</v>
      </c>
      <c r="D25" s="79" t="s">
        <v>78</v>
      </c>
    </row>
    <row r="26" spans="1:4" s="76" customFormat="1" ht="12.75">
      <c r="A26" s="71" t="s">
        <v>156</v>
      </c>
      <c r="B26" s="74" t="s">
        <v>82</v>
      </c>
      <c r="C26" s="71">
        <v>2000</v>
      </c>
      <c r="D26" s="79" t="s">
        <v>83</v>
      </c>
    </row>
    <row r="27" spans="2:4" s="76" customFormat="1" ht="12.75">
      <c r="B27" s="74"/>
      <c r="C27" s="71"/>
      <c r="D27" s="71"/>
    </row>
    <row r="28" spans="1:4" s="76" customFormat="1" ht="12.75">
      <c r="A28" s="70" t="s">
        <v>85</v>
      </c>
      <c r="B28" s="78"/>
      <c r="C28" s="71"/>
      <c r="D28" s="73"/>
    </row>
    <row r="29" spans="1:4" s="76" customFormat="1" ht="12.75">
      <c r="A29" s="71" t="s">
        <v>153</v>
      </c>
      <c r="B29" s="74" t="s">
        <v>88</v>
      </c>
      <c r="C29" s="71">
        <v>1985</v>
      </c>
      <c r="D29" s="79" t="s">
        <v>163</v>
      </c>
    </row>
    <row r="30" spans="1:4" s="76" customFormat="1" ht="12.75">
      <c r="A30" s="71" t="s">
        <v>154</v>
      </c>
      <c r="B30" s="74" t="s">
        <v>86</v>
      </c>
      <c r="C30" s="71">
        <v>1978</v>
      </c>
      <c r="D30" s="79" t="s">
        <v>87</v>
      </c>
    </row>
    <row r="31" spans="1:4" s="76" customFormat="1" ht="12.75">
      <c r="A31" s="71" t="s">
        <v>155</v>
      </c>
      <c r="B31" s="74" t="s">
        <v>91</v>
      </c>
      <c r="C31" s="71">
        <v>1979</v>
      </c>
      <c r="D31" s="75">
        <v>0.0003754629629629629</v>
      </c>
    </row>
    <row r="32" spans="1:4" s="76" customFormat="1" ht="12.75">
      <c r="A32" s="71" t="s">
        <v>156</v>
      </c>
      <c r="B32" s="74" t="s">
        <v>89</v>
      </c>
      <c r="C32" s="71">
        <v>1981</v>
      </c>
      <c r="D32" s="79" t="s">
        <v>90</v>
      </c>
    </row>
    <row r="33" spans="2:4" s="76" customFormat="1" ht="12.75">
      <c r="B33" s="74"/>
      <c r="C33" s="71"/>
      <c r="D33" s="71"/>
    </row>
    <row r="34" spans="1:4" s="76" customFormat="1" ht="12.75">
      <c r="A34" s="70" t="s">
        <v>97</v>
      </c>
      <c r="B34" s="78"/>
      <c r="C34" s="71"/>
      <c r="D34" s="73"/>
    </row>
    <row r="35" spans="1:4" s="76" customFormat="1" ht="12.75">
      <c r="A35" s="71" t="s">
        <v>153</v>
      </c>
      <c r="B35" s="74" t="s">
        <v>98</v>
      </c>
      <c r="C35" s="71">
        <v>1988</v>
      </c>
      <c r="D35" s="75">
        <v>0.0004333333333333333</v>
      </c>
    </row>
    <row r="36" spans="2:4" s="76" customFormat="1" ht="12.75">
      <c r="B36" s="74"/>
      <c r="C36" s="71"/>
      <c r="D36" s="71"/>
    </row>
    <row r="37" spans="1:4" s="76" customFormat="1" ht="12.75">
      <c r="A37" s="70" t="s">
        <v>104</v>
      </c>
      <c r="B37" s="78"/>
      <c r="C37" s="71"/>
      <c r="D37" s="73"/>
    </row>
    <row r="38" spans="1:4" s="76" customFormat="1" ht="12.75">
      <c r="A38" s="71" t="s">
        <v>153</v>
      </c>
      <c r="B38" s="74" t="s">
        <v>105</v>
      </c>
      <c r="C38" s="71">
        <v>1967</v>
      </c>
      <c r="D38" s="79" t="s">
        <v>107</v>
      </c>
    </row>
    <row r="39" spans="1:4" s="76" customFormat="1" ht="12.75">
      <c r="A39" s="71" t="s">
        <v>154</v>
      </c>
      <c r="B39" s="74" t="s">
        <v>111</v>
      </c>
      <c r="C39" s="71">
        <v>1965</v>
      </c>
      <c r="D39" s="79" t="s">
        <v>112</v>
      </c>
    </row>
    <row r="40" spans="1:4" s="76" customFormat="1" ht="12.75">
      <c r="A40" s="71" t="s">
        <v>155</v>
      </c>
      <c r="B40" s="74" t="s">
        <v>109</v>
      </c>
      <c r="C40" s="71">
        <v>1964</v>
      </c>
      <c r="D40" s="79" t="s">
        <v>110</v>
      </c>
    </row>
    <row r="41" spans="1:4" s="76" customFormat="1" ht="12.75">
      <c r="A41" s="71" t="s">
        <v>156</v>
      </c>
      <c r="B41" s="74" t="s">
        <v>130</v>
      </c>
      <c r="C41" s="71">
        <v>1967</v>
      </c>
      <c r="D41" s="79" t="s">
        <v>131</v>
      </c>
    </row>
    <row r="42" spans="1:4" s="76" customFormat="1" ht="12.75">
      <c r="A42" s="71" t="s">
        <v>157</v>
      </c>
      <c r="B42" s="74" t="s">
        <v>116</v>
      </c>
      <c r="C42" s="71">
        <v>1968</v>
      </c>
      <c r="D42" s="79" t="s">
        <v>117</v>
      </c>
    </row>
    <row r="43" spans="1:4" s="76" customFormat="1" ht="12.75">
      <c r="A43" s="71" t="s">
        <v>159</v>
      </c>
      <c r="B43" s="74" t="s">
        <v>118</v>
      </c>
      <c r="C43" s="71">
        <v>1969</v>
      </c>
      <c r="D43" s="79" t="s">
        <v>120</v>
      </c>
    </row>
    <row r="44" spans="2:4" s="76" customFormat="1" ht="12.75">
      <c r="B44" s="74"/>
      <c r="C44" s="71"/>
      <c r="D44" s="71"/>
    </row>
    <row r="45" spans="1:4" s="76" customFormat="1" ht="12.75">
      <c r="A45" s="70" t="s">
        <v>132</v>
      </c>
      <c r="B45" s="78"/>
      <c r="C45" s="71"/>
      <c r="D45" s="73"/>
    </row>
    <row r="46" spans="1:4" s="76" customFormat="1" ht="12.75">
      <c r="A46" s="71" t="s">
        <v>153</v>
      </c>
      <c r="B46" s="74" t="s">
        <v>134</v>
      </c>
      <c r="C46" s="71">
        <v>1969</v>
      </c>
      <c r="D46" s="79" t="s">
        <v>136</v>
      </c>
    </row>
    <row r="47" spans="2:4" s="76" customFormat="1" ht="12.75">
      <c r="B47" s="74"/>
      <c r="C47" s="71"/>
      <c r="D47" s="71"/>
    </row>
    <row r="48" spans="1:4" s="76" customFormat="1" ht="12.75">
      <c r="A48" s="70" t="s">
        <v>140</v>
      </c>
      <c r="B48" s="78"/>
      <c r="C48" s="71"/>
      <c r="D48" s="73"/>
    </row>
    <row r="49" spans="1:4" s="76" customFormat="1" ht="12.75">
      <c r="A49" s="80" t="s">
        <v>153</v>
      </c>
      <c r="B49" s="74" t="s">
        <v>148</v>
      </c>
      <c r="C49" s="71">
        <v>1953</v>
      </c>
      <c r="D49" s="75">
        <v>0.0008152777777777777</v>
      </c>
    </row>
    <row r="50" spans="1:4" s="76" customFormat="1" ht="12.75">
      <c r="A50" s="80" t="s">
        <v>154</v>
      </c>
      <c r="B50" s="74" t="s">
        <v>141</v>
      </c>
      <c r="C50" s="71">
        <v>1951</v>
      </c>
      <c r="D50" s="79" t="s">
        <v>143</v>
      </c>
    </row>
    <row r="51" s="76" customFormat="1" ht="12.75"/>
    <row r="52" spans="2:4" s="76" customFormat="1" ht="12.75">
      <c r="B52" s="78"/>
      <c r="C52" s="80"/>
      <c r="D52" s="81"/>
    </row>
    <row r="53" spans="2:4" s="76" customFormat="1" ht="12.75">
      <c r="B53" s="78"/>
      <c r="C53" s="80"/>
      <c r="D53" s="81"/>
    </row>
    <row r="54" spans="2:4" s="76" customFormat="1" ht="12.75">
      <c r="B54" s="78"/>
      <c r="C54" s="80"/>
      <c r="D54" s="81"/>
    </row>
    <row r="55" spans="2:4" s="76" customFormat="1" ht="12.75">
      <c r="B55" s="78"/>
      <c r="C55" s="80"/>
      <c r="D55" s="81"/>
    </row>
    <row r="56" spans="2:4" s="76" customFormat="1" ht="12.75">
      <c r="B56" s="78"/>
      <c r="C56" s="80"/>
      <c r="D56" s="81"/>
    </row>
    <row r="57" spans="2:4" s="76" customFormat="1" ht="12.75">
      <c r="B57" s="78"/>
      <c r="C57" s="80"/>
      <c r="D57" s="81"/>
    </row>
    <row r="58" spans="2:4" s="76" customFormat="1" ht="12.75">
      <c r="B58" s="78"/>
      <c r="C58" s="80"/>
      <c r="D58" s="81"/>
    </row>
    <row r="59" spans="2:4" s="76" customFormat="1" ht="12.75">
      <c r="B59" s="78"/>
      <c r="C59" s="80"/>
      <c r="D59" s="81"/>
    </row>
    <row r="60" spans="2:4" s="76" customFormat="1" ht="12.75">
      <c r="B60" s="78"/>
      <c r="C60" s="80"/>
      <c r="D60" s="81"/>
    </row>
    <row r="61" spans="2:4" s="76" customFormat="1" ht="12.75">
      <c r="B61" s="78"/>
      <c r="C61" s="80"/>
      <c r="D61" s="81"/>
    </row>
    <row r="62" spans="2:4" s="76" customFormat="1" ht="12.75">
      <c r="B62" s="78"/>
      <c r="C62" s="80"/>
      <c r="D62" s="81"/>
    </row>
    <row r="63" spans="2:4" s="76" customFormat="1" ht="12.75">
      <c r="B63" s="78"/>
      <c r="C63" s="80"/>
      <c r="D63" s="81"/>
    </row>
    <row r="64" spans="2:4" s="76" customFormat="1" ht="12.75">
      <c r="B64" s="78"/>
      <c r="C64" s="80"/>
      <c r="D64" s="81"/>
    </row>
    <row r="65" spans="2:4" s="76" customFormat="1" ht="12.75">
      <c r="B65" s="78"/>
      <c r="C65" s="80"/>
      <c r="D65" s="81"/>
    </row>
    <row r="66" spans="2:4" s="76" customFormat="1" ht="12.75">
      <c r="B66" s="78"/>
      <c r="C66" s="80"/>
      <c r="D66" s="81"/>
    </row>
    <row r="67" spans="2:4" s="76" customFormat="1" ht="12.75">
      <c r="B67" s="78"/>
      <c r="C67" s="80"/>
      <c r="D67" s="81"/>
    </row>
    <row r="68" spans="2:4" s="76" customFormat="1" ht="12.75">
      <c r="B68" s="78"/>
      <c r="C68" s="80"/>
      <c r="D68" s="81"/>
    </row>
    <row r="69" spans="2:4" s="76" customFormat="1" ht="12.75">
      <c r="B69" s="78"/>
      <c r="C69" s="80"/>
      <c r="D69" s="81"/>
    </row>
    <row r="70" spans="2:4" s="76" customFormat="1" ht="12.75">
      <c r="B70" s="78"/>
      <c r="C70" s="80"/>
      <c r="D70" s="81"/>
    </row>
    <row r="71" spans="2:4" s="76" customFormat="1" ht="12.75">
      <c r="B71" s="78"/>
      <c r="C71" s="80"/>
      <c r="D71" s="81"/>
    </row>
    <row r="72" spans="2:4" s="76" customFormat="1" ht="12.75">
      <c r="B72" s="78"/>
      <c r="C72" s="80"/>
      <c r="D72" s="81"/>
    </row>
    <row r="73" spans="2:4" s="76" customFormat="1" ht="12.75">
      <c r="B73" s="78"/>
      <c r="C73" s="80"/>
      <c r="D73" s="81"/>
    </row>
  </sheetData>
  <sheetProtection selectLockedCells="1" selectUnlockedCells="1"/>
  <mergeCells count="1">
    <mergeCell ref="C2:D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56"/>
  <sheetViews>
    <sheetView workbookViewId="0" topLeftCell="A25">
      <selection activeCell="E19" sqref="E19"/>
    </sheetView>
  </sheetViews>
  <sheetFormatPr defaultColWidth="9.140625" defaultRowHeight="15"/>
  <cols>
    <col min="1" max="1" width="4.57421875" style="0" customWidth="1"/>
    <col min="2" max="2" width="24.28125" style="0" customWidth="1"/>
    <col min="4" max="4" width="10.57421875" style="0" customWidth="1"/>
    <col min="5" max="5" width="24.7109375" style="0" customWidth="1"/>
  </cols>
  <sheetData>
    <row r="1" spans="2:5" ht="12.75">
      <c r="B1" s="5" t="s">
        <v>164</v>
      </c>
      <c r="E1" t="s">
        <v>165</v>
      </c>
    </row>
    <row r="2" spans="2:5" ht="12.75">
      <c r="B2" t="s">
        <v>166</v>
      </c>
      <c r="E2" s="82">
        <v>42332</v>
      </c>
    </row>
    <row r="4" ht="12.75">
      <c r="B4" s="5" t="s">
        <v>28</v>
      </c>
    </row>
    <row r="5" spans="1:4" ht="12.75">
      <c r="A5">
        <v>1</v>
      </c>
      <c r="B5" s="28" t="s">
        <v>31</v>
      </c>
      <c r="C5" s="3">
        <v>2003</v>
      </c>
      <c r="D5" s="36" t="s">
        <v>167</v>
      </c>
    </row>
    <row r="6" spans="1:4" ht="12.75">
      <c r="A6">
        <v>2</v>
      </c>
      <c r="B6" s="28" t="s">
        <v>32</v>
      </c>
      <c r="C6" s="3">
        <v>2003</v>
      </c>
      <c r="D6" s="36" t="s">
        <v>168</v>
      </c>
    </row>
    <row r="7" spans="1:4" ht="12.75">
      <c r="A7">
        <v>3</v>
      </c>
      <c r="B7" s="12" t="s">
        <v>33</v>
      </c>
      <c r="C7" s="3">
        <v>2004</v>
      </c>
      <c r="D7" s="36" t="s">
        <v>169</v>
      </c>
    </row>
    <row r="8" spans="1:4" ht="12.75">
      <c r="A8">
        <v>4</v>
      </c>
      <c r="B8" s="12" t="s">
        <v>34</v>
      </c>
      <c r="C8" s="3">
        <v>2003</v>
      </c>
      <c r="D8" s="36" t="s">
        <v>170</v>
      </c>
    </row>
    <row r="9" spans="1:4" ht="12.75">
      <c r="A9">
        <v>5</v>
      </c>
      <c r="B9" s="12" t="s">
        <v>36</v>
      </c>
      <c r="C9" s="3">
        <v>2004</v>
      </c>
      <c r="D9" s="36" t="s">
        <v>171</v>
      </c>
    </row>
    <row r="10" spans="1:4" ht="12.75">
      <c r="A10">
        <v>6</v>
      </c>
      <c r="B10" s="12" t="s">
        <v>38</v>
      </c>
      <c r="C10" s="3">
        <v>2007</v>
      </c>
      <c r="D10" s="36" t="s">
        <v>172</v>
      </c>
    </row>
    <row r="11" spans="1:4" ht="12.75">
      <c r="A11">
        <v>7</v>
      </c>
      <c r="B11" s="12" t="s">
        <v>50</v>
      </c>
      <c r="C11" s="3">
        <v>2004</v>
      </c>
      <c r="D11" s="36" t="s">
        <v>173</v>
      </c>
    </row>
    <row r="12" spans="1:4" ht="12.75">
      <c r="A12">
        <v>8</v>
      </c>
      <c r="B12" s="12" t="s">
        <v>51</v>
      </c>
      <c r="C12" s="3">
        <v>2009</v>
      </c>
      <c r="D12" s="36" t="s">
        <v>174</v>
      </c>
    </row>
    <row r="13" spans="1:4" ht="12.75">
      <c r="A13">
        <v>9</v>
      </c>
      <c r="B13" s="12" t="s">
        <v>40</v>
      </c>
      <c r="C13" s="3">
        <v>2006</v>
      </c>
      <c r="D13" s="36" t="s">
        <v>175</v>
      </c>
    </row>
    <row r="15" spans="2:4" ht="12.75">
      <c r="B15" s="50" t="s">
        <v>53</v>
      </c>
      <c r="D15" s="13"/>
    </row>
    <row r="16" spans="1:4" ht="12.75">
      <c r="A16">
        <v>1</v>
      </c>
      <c r="B16" s="20" t="s">
        <v>54</v>
      </c>
      <c r="C16" s="3">
        <v>2004</v>
      </c>
      <c r="D16" s="36" t="s">
        <v>176</v>
      </c>
    </row>
    <row r="17" spans="1:4" ht="12.75">
      <c r="A17">
        <v>2</v>
      </c>
      <c r="B17" s="12" t="s">
        <v>177</v>
      </c>
      <c r="C17" s="3">
        <v>2005</v>
      </c>
      <c r="D17" s="36" t="s">
        <v>178</v>
      </c>
    </row>
    <row r="18" spans="1:4" ht="12.75">
      <c r="A18">
        <v>3</v>
      </c>
      <c r="B18" s="20" t="s">
        <v>179</v>
      </c>
      <c r="C18" s="3">
        <v>2004</v>
      </c>
      <c r="D18" s="36" t="s">
        <v>180</v>
      </c>
    </row>
    <row r="20" spans="2:4" ht="12.75">
      <c r="B20" s="50" t="s">
        <v>62</v>
      </c>
      <c r="C20" t="s">
        <v>4</v>
      </c>
      <c r="D20" s="13" t="s">
        <v>4</v>
      </c>
    </row>
    <row r="21" spans="1:4" ht="12.75">
      <c r="A21" s="28">
        <v>1</v>
      </c>
      <c r="B21" s="20" t="s">
        <v>63</v>
      </c>
      <c r="C21" s="3">
        <v>2000</v>
      </c>
      <c r="D21" s="36" t="s">
        <v>181</v>
      </c>
    </row>
    <row r="22" spans="1:4" ht="12.75">
      <c r="A22">
        <v>2</v>
      </c>
      <c r="B22" s="20" t="s">
        <v>66</v>
      </c>
      <c r="C22" s="3">
        <v>2001</v>
      </c>
      <c r="D22" s="36" t="s">
        <v>182</v>
      </c>
    </row>
    <row r="24" spans="2:7" ht="12.75">
      <c r="B24" s="50" t="s">
        <v>73</v>
      </c>
      <c r="C24" s="3"/>
      <c r="D24" s="36"/>
      <c r="G24" s="83"/>
    </row>
    <row r="25" spans="1:4" ht="12.75">
      <c r="A25">
        <v>1</v>
      </c>
      <c r="B25" t="s">
        <v>77</v>
      </c>
      <c r="C25" s="3">
        <v>2002</v>
      </c>
      <c r="D25" s="36" t="s">
        <v>183</v>
      </c>
    </row>
    <row r="26" spans="1:4" ht="12.75">
      <c r="A26">
        <v>2</v>
      </c>
      <c r="B26" s="20" t="s">
        <v>74</v>
      </c>
      <c r="C26" s="3">
        <v>2002</v>
      </c>
      <c r="D26" s="36" t="s">
        <v>184</v>
      </c>
    </row>
    <row r="27" spans="1:4" ht="12.75">
      <c r="A27">
        <v>3</v>
      </c>
      <c r="B27" s="20" t="s">
        <v>82</v>
      </c>
      <c r="C27" s="3">
        <v>2000</v>
      </c>
      <c r="D27" s="36" t="s">
        <v>185</v>
      </c>
    </row>
    <row r="29" spans="2:4" ht="12.75">
      <c r="B29" s="50" t="s">
        <v>85</v>
      </c>
      <c r="D29" s="21"/>
    </row>
    <row r="30" spans="1:4" ht="12.75">
      <c r="A30">
        <v>1</v>
      </c>
      <c r="B30" s="20" t="s">
        <v>86</v>
      </c>
      <c r="C30" s="3">
        <v>1978</v>
      </c>
      <c r="D30" s="36" t="s">
        <v>186</v>
      </c>
    </row>
    <row r="31" spans="1:4" ht="12.75">
      <c r="A31">
        <v>2</v>
      </c>
      <c r="B31" t="s">
        <v>88</v>
      </c>
      <c r="C31" s="3">
        <v>1985</v>
      </c>
      <c r="D31" s="36" t="s">
        <v>187</v>
      </c>
    </row>
    <row r="32" spans="1:4" ht="12.75">
      <c r="A32">
        <v>3</v>
      </c>
      <c r="B32" s="20" t="s">
        <v>89</v>
      </c>
      <c r="C32" s="3">
        <v>1981</v>
      </c>
      <c r="D32" s="36" t="s">
        <v>188</v>
      </c>
    </row>
    <row r="33" spans="1:4" ht="12.75">
      <c r="A33" s="28">
        <v>4</v>
      </c>
      <c r="B33" s="20" t="s">
        <v>96</v>
      </c>
      <c r="C33" s="3">
        <v>1981</v>
      </c>
      <c r="D33" s="36" t="s">
        <v>189</v>
      </c>
    </row>
    <row r="35" spans="2:4" ht="12.75">
      <c r="B35" s="50" t="s">
        <v>104</v>
      </c>
      <c r="D35" s="21"/>
    </row>
    <row r="36" spans="1:4" ht="12.75">
      <c r="A36">
        <v>1</v>
      </c>
      <c r="B36" s="20" t="s">
        <v>105</v>
      </c>
      <c r="C36" s="3">
        <v>1967</v>
      </c>
      <c r="D36" s="36" t="s">
        <v>190</v>
      </c>
    </row>
    <row r="37" spans="1:4" ht="12.75">
      <c r="A37">
        <v>2</v>
      </c>
      <c r="B37" s="20" t="s">
        <v>109</v>
      </c>
      <c r="C37" s="3">
        <v>1964</v>
      </c>
      <c r="D37" s="36" t="s">
        <v>191</v>
      </c>
    </row>
    <row r="38" spans="1:4" ht="12.75">
      <c r="A38">
        <v>3</v>
      </c>
      <c r="B38" s="20" t="s">
        <v>111</v>
      </c>
      <c r="C38" s="3">
        <v>1965</v>
      </c>
      <c r="D38" s="36" t="s">
        <v>192</v>
      </c>
    </row>
    <row r="39" spans="1:4" ht="12.75">
      <c r="A39">
        <v>4</v>
      </c>
      <c r="B39" s="20" t="s">
        <v>121</v>
      </c>
      <c r="C39" s="3">
        <v>1976</v>
      </c>
      <c r="D39" s="36" t="s">
        <v>193</v>
      </c>
    </row>
    <row r="40" spans="1:4" ht="12.75">
      <c r="A40">
        <v>5</v>
      </c>
      <c r="B40" s="20" t="s">
        <v>118</v>
      </c>
      <c r="C40" s="3">
        <v>1969</v>
      </c>
      <c r="D40" s="36" t="s">
        <v>194</v>
      </c>
    </row>
    <row r="41" spans="2:4" ht="12.75">
      <c r="B41" s="20"/>
      <c r="C41" s="3"/>
      <c r="D41" s="36"/>
    </row>
    <row r="42" spans="2:4" ht="12.75">
      <c r="B42" s="50" t="s">
        <v>132</v>
      </c>
      <c r="D42" s="21"/>
    </row>
    <row r="43" spans="1:4" ht="12.75">
      <c r="A43">
        <v>1</v>
      </c>
      <c r="B43" s="20" t="s">
        <v>133</v>
      </c>
      <c r="C43" s="3">
        <v>1971</v>
      </c>
      <c r="D43" s="36" t="s">
        <v>195</v>
      </c>
    </row>
    <row r="44" spans="1:4" ht="12.75">
      <c r="A44">
        <v>2</v>
      </c>
      <c r="B44" s="20" t="s">
        <v>134</v>
      </c>
      <c r="C44" s="3">
        <v>1969</v>
      </c>
      <c r="D44" s="36" t="s">
        <v>196</v>
      </c>
    </row>
    <row r="45" spans="2:4" ht="12.75">
      <c r="B45" s="20"/>
      <c r="C45" s="3"/>
      <c r="D45" s="36"/>
    </row>
    <row r="46" spans="2:4" ht="12.75">
      <c r="B46" s="50" t="s">
        <v>197</v>
      </c>
      <c r="C46" s="3"/>
      <c r="D46" s="36"/>
    </row>
    <row r="47" spans="1:4" ht="12.75">
      <c r="A47">
        <v>1</v>
      </c>
      <c r="B47" s="20" t="s">
        <v>147</v>
      </c>
      <c r="C47" s="3">
        <v>1955</v>
      </c>
      <c r="D47" s="36" t="s">
        <v>198</v>
      </c>
    </row>
    <row r="48" spans="1:4" ht="12.75">
      <c r="A48">
        <v>2</v>
      </c>
      <c r="B48" s="20" t="s">
        <v>141</v>
      </c>
      <c r="C48" s="3">
        <v>1951</v>
      </c>
      <c r="D48" s="36" t="s">
        <v>199</v>
      </c>
    </row>
    <row r="50" spans="2:4" ht="12.75">
      <c r="B50" s="50"/>
      <c r="D50" s="36"/>
    </row>
    <row r="54" spans="2:4" ht="12.75">
      <c r="B54" s="20"/>
      <c r="C54" s="3"/>
      <c r="D54" s="36"/>
    </row>
    <row r="55" ht="12.75">
      <c r="B55" s="50"/>
    </row>
    <row r="56" spans="2:4" ht="12.75">
      <c r="B56" s="20"/>
      <c r="C56" s="3"/>
      <c r="D56" s="3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58"/>
  <sheetViews>
    <sheetView workbookViewId="0" topLeftCell="A1">
      <selection activeCell="E12" sqref="E12"/>
    </sheetView>
  </sheetViews>
  <sheetFormatPr defaultColWidth="9.140625" defaultRowHeight="15"/>
  <cols>
    <col min="1" max="1" width="4.57421875" style="0" customWidth="1"/>
    <col min="2" max="2" width="24.28125" style="0" customWidth="1"/>
    <col min="4" max="4" width="10.57421875" style="0" customWidth="1"/>
    <col min="5" max="5" width="24.7109375" style="0" customWidth="1"/>
  </cols>
  <sheetData>
    <row r="1" spans="2:5" ht="12.75">
      <c r="B1" s="5" t="s">
        <v>164</v>
      </c>
      <c r="E1" t="s">
        <v>200</v>
      </c>
    </row>
    <row r="2" spans="2:5" ht="12.75">
      <c r="B2" t="s">
        <v>166</v>
      </c>
      <c r="E2" s="82">
        <v>42304</v>
      </c>
    </row>
    <row r="4" ht="12.75">
      <c r="B4" s="5" t="s">
        <v>28</v>
      </c>
    </row>
    <row r="5" spans="1:4" ht="12.75">
      <c r="A5">
        <v>1</v>
      </c>
      <c r="B5" s="28" t="s">
        <v>31</v>
      </c>
      <c r="C5" s="3">
        <v>2003</v>
      </c>
      <c r="D5" s="36" t="s">
        <v>201</v>
      </c>
    </row>
    <row r="6" spans="1:4" ht="12.75">
      <c r="A6">
        <v>2</v>
      </c>
      <c r="B6" s="28" t="s">
        <v>32</v>
      </c>
      <c r="C6" s="3">
        <v>2003</v>
      </c>
      <c r="D6" s="36" t="s">
        <v>202</v>
      </c>
    </row>
    <row r="7" spans="1:4" ht="12.75">
      <c r="A7">
        <v>3</v>
      </c>
      <c r="B7" s="12" t="s">
        <v>42</v>
      </c>
      <c r="C7" s="3">
        <v>2003</v>
      </c>
      <c r="D7" s="36" t="s">
        <v>44</v>
      </c>
    </row>
    <row r="8" spans="1:4" ht="12.75">
      <c r="A8">
        <v>4</v>
      </c>
      <c r="B8" s="12" t="s">
        <v>38</v>
      </c>
      <c r="C8" s="3">
        <v>2007</v>
      </c>
      <c r="D8" s="36" t="s">
        <v>203</v>
      </c>
    </row>
    <row r="9" spans="1:4" ht="12.75">
      <c r="A9">
        <v>5</v>
      </c>
      <c r="B9" s="12" t="s">
        <v>40</v>
      </c>
      <c r="C9" s="3">
        <v>2006</v>
      </c>
      <c r="D9" s="36" t="s">
        <v>204</v>
      </c>
    </row>
    <row r="11" spans="2:4" ht="12.75">
      <c r="B11" s="50" t="s">
        <v>53</v>
      </c>
      <c r="D11" s="13"/>
    </row>
    <row r="12" spans="1:4" ht="12.75">
      <c r="A12">
        <v>1</v>
      </c>
      <c r="B12" s="20" t="s">
        <v>54</v>
      </c>
      <c r="C12" s="3">
        <v>2004</v>
      </c>
      <c r="D12" s="36" t="s">
        <v>205</v>
      </c>
    </row>
    <row r="13" spans="1:4" ht="12.75">
      <c r="A13">
        <v>2</v>
      </c>
      <c r="B13" s="20" t="s">
        <v>58</v>
      </c>
      <c r="C13" s="3">
        <v>2004</v>
      </c>
      <c r="D13" s="36" t="s">
        <v>206</v>
      </c>
    </row>
    <row r="14" spans="1:4" ht="12.75">
      <c r="A14">
        <v>3</v>
      </c>
      <c r="B14" s="12" t="s">
        <v>177</v>
      </c>
      <c r="C14" s="3">
        <v>2005</v>
      </c>
      <c r="D14" s="36" t="s">
        <v>207</v>
      </c>
    </row>
    <row r="15" spans="1:4" ht="12.75">
      <c r="A15">
        <v>4</v>
      </c>
      <c r="B15" s="20" t="s">
        <v>59</v>
      </c>
      <c r="C15" s="3">
        <v>2004</v>
      </c>
      <c r="D15" s="36" t="s">
        <v>208</v>
      </c>
    </row>
    <row r="17" spans="2:4" ht="12.75">
      <c r="B17" s="50" t="s">
        <v>62</v>
      </c>
      <c r="C17" t="s">
        <v>4</v>
      </c>
      <c r="D17" s="13" t="s">
        <v>4</v>
      </c>
    </row>
    <row r="18" spans="1:4" ht="12.75">
      <c r="A18" s="28">
        <v>1</v>
      </c>
      <c r="B18" s="20" t="s">
        <v>63</v>
      </c>
      <c r="C18" s="3">
        <v>2000</v>
      </c>
      <c r="D18" s="36" t="s">
        <v>209</v>
      </c>
    </row>
    <row r="19" spans="1:4" ht="12.75">
      <c r="A19" s="28">
        <v>2</v>
      </c>
      <c r="B19" s="20" t="s">
        <v>65</v>
      </c>
      <c r="C19" s="3">
        <v>2000</v>
      </c>
      <c r="D19" s="36" t="s">
        <v>210</v>
      </c>
    </row>
    <row r="20" spans="1:4" ht="12.75">
      <c r="A20">
        <v>3</v>
      </c>
      <c r="B20" s="20" t="s">
        <v>66</v>
      </c>
      <c r="C20" s="3">
        <v>2001</v>
      </c>
      <c r="D20" s="36" t="s">
        <v>211</v>
      </c>
    </row>
    <row r="21" spans="1:4" ht="12.75">
      <c r="A21">
        <v>4</v>
      </c>
      <c r="B21" s="20" t="s">
        <v>69</v>
      </c>
      <c r="C21" s="3">
        <v>2001</v>
      </c>
      <c r="D21" s="36" t="s">
        <v>212</v>
      </c>
    </row>
    <row r="22" spans="1:4" ht="12.75">
      <c r="A22">
        <v>5</v>
      </c>
      <c r="B22" s="20" t="s">
        <v>71</v>
      </c>
      <c r="C22" s="3">
        <v>2001</v>
      </c>
      <c r="D22" s="36" t="s">
        <v>213</v>
      </c>
    </row>
    <row r="23" spans="1:4" ht="12.75">
      <c r="A23">
        <v>6</v>
      </c>
      <c r="B23" s="20" t="s">
        <v>214</v>
      </c>
      <c r="C23" s="3">
        <v>2001</v>
      </c>
      <c r="D23" s="36" t="s">
        <v>215</v>
      </c>
    </row>
    <row r="24" spans="1:7" ht="12.75">
      <c r="A24">
        <v>7</v>
      </c>
      <c r="B24" s="20" t="s">
        <v>72</v>
      </c>
      <c r="C24" s="3">
        <v>2001</v>
      </c>
      <c r="D24" s="36" t="s">
        <v>216</v>
      </c>
      <c r="G24" s="83"/>
    </row>
    <row r="26" spans="2:4" ht="12.75">
      <c r="B26" s="50" t="s">
        <v>73</v>
      </c>
      <c r="C26" s="3"/>
      <c r="D26" s="36"/>
    </row>
    <row r="27" spans="1:4" ht="12.75">
      <c r="A27">
        <v>1</v>
      </c>
      <c r="B27" s="20" t="s">
        <v>74</v>
      </c>
      <c r="C27" s="3">
        <v>2002</v>
      </c>
      <c r="D27" s="36" t="s">
        <v>76</v>
      </c>
    </row>
    <row r="28" spans="1:4" ht="12.75">
      <c r="A28">
        <v>2</v>
      </c>
      <c r="B28" s="20" t="s">
        <v>79</v>
      </c>
      <c r="C28" s="3">
        <v>1999</v>
      </c>
      <c r="D28" s="36" t="s">
        <v>217</v>
      </c>
    </row>
    <row r="29" spans="1:4" ht="12.75">
      <c r="A29">
        <v>3</v>
      </c>
      <c r="B29" s="20" t="s">
        <v>82</v>
      </c>
      <c r="C29" s="3">
        <v>2000</v>
      </c>
      <c r="D29" s="36" t="s">
        <v>218</v>
      </c>
    </row>
    <row r="31" spans="2:4" ht="12.75">
      <c r="B31" s="50" t="s">
        <v>85</v>
      </c>
      <c r="D31" s="21"/>
    </row>
    <row r="32" spans="1:4" ht="12.75">
      <c r="A32">
        <v>1</v>
      </c>
      <c r="B32" t="s">
        <v>88</v>
      </c>
      <c r="C32" s="3">
        <v>1985</v>
      </c>
      <c r="D32" s="36" t="s">
        <v>219</v>
      </c>
    </row>
    <row r="33" spans="1:4" ht="12.75">
      <c r="A33">
        <v>2</v>
      </c>
      <c r="B33" s="20" t="s">
        <v>86</v>
      </c>
      <c r="C33" s="3">
        <v>1978</v>
      </c>
      <c r="D33" s="36" t="s">
        <v>220</v>
      </c>
    </row>
    <row r="34" spans="1:4" ht="12.75">
      <c r="A34" s="28">
        <v>3</v>
      </c>
      <c r="B34" s="20" t="s">
        <v>89</v>
      </c>
      <c r="C34" s="3">
        <v>1981</v>
      </c>
      <c r="D34" s="36" t="s">
        <v>221</v>
      </c>
    </row>
    <row r="36" spans="2:4" ht="12.75">
      <c r="B36" s="50" t="s">
        <v>104</v>
      </c>
      <c r="D36" s="21"/>
    </row>
    <row r="37" spans="1:4" ht="12.75">
      <c r="A37">
        <v>1</v>
      </c>
      <c r="B37" s="20" t="s">
        <v>105</v>
      </c>
      <c r="C37" s="3">
        <v>1967</v>
      </c>
      <c r="D37" s="36" t="s">
        <v>222</v>
      </c>
    </row>
    <row r="38" spans="1:4" ht="12.75">
      <c r="A38">
        <v>2</v>
      </c>
      <c r="B38" s="20" t="s">
        <v>111</v>
      </c>
      <c r="C38" s="3">
        <v>1965</v>
      </c>
      <c r="D38" s="36" t="s">
        <v>223</v>
      </c>
    </row>
    <row r="39" spans="1:4" ht="12.75">
      <c r="A39" s="28">
        <v>3</v>
      </c>
      <c r="B39" s="20" t="s">
        <v>108</v>
      </c>
      <c r="C39" s="3">
        <v>1969</v>
      </c>
      <c r="D39" s="36" t="s">
        <v>224</v>
      </c>
    </row>
    <row r="40" spans="1:4" ht="12.75">
      <c r="A40" s="28">
        <v>4</v>
      </c>
      <c r="B40" s="20" t="s">
        <v>130</v>
      </c>
      <c r="C40" s="3">
        <v>1967</v>
      </c>
      <c r="D40" s="36" t="s">
        <v>225</v>
      </c>
    </row>
    <row r="41" spans="1:4" ht="12.75">
      <c r="A41">
        <v>5</v>
      </c>
      <c r="B41" s="20" t="s">
        <v>116</v>
      </c>
      <c r="C41" s="3">
        <v>1968</v>
      </c>
      <c r="D41" s="36" t="s">
        <v>226</v>
      </c>
    </row>
    <row r="42" spans="1:4" ht="12.75">
      <c r="A42">
        <v>6</v>
      </c>
      <c r="B42" s="20" t="s">
        <v>121</v>
      </c>
      <c r="C42" s="3">
        <v>1976</v>
      </c>
      <c r="D42" s="36" t="s">
        <v>227</v>
      </c>
    </row>
    <row r="43" spans="1:4" ht="12.75">
      <c r="A43">
        <v>7</v>
      </c>
      <c r="B43" s="20" t="s">
        <v>118</v>
      </c>
      <c r="C43" s="3">
        <v>1969</v>
      </c>
      <c r="D43" s="36" t="s">
        <v>228</v>
      </c>
    </row>
    <row r="44" spans="2:4" ht="12.75">
      <c r="B44" s="20"/>
      <c r="C44" s="3"/>
      <c r="D44" s="36"/>
    </row>
    <row r="45" spans="2:4" ht="12.75">
      <c r="B45" s="50" t="s">
        <v>132</v>
      </c>
      <c r="D45" s="21"/>
    </row>
    <row r="46" spans="1:4" ht="12.75">
      <c r="A46">
        <v>1</v>
      </c>
      <c r="B46" s="20" t="s">
        <v>137</v>
      </c>
      <c r="C46" s="3">
        <v>1970</v>
      </c>
      <c r="D46" s="36" t="s">
        <v>229</v>
      </c>
    </row>
    <row r="47" spans="2:4" ht="12.75">
      <c r="B47" s="20"/>
      <c r="C47" s="3"/>
      <c r="D47" s="36"/>
    </row>
    <row r="48" spans="2:4" ht="12.75">
      <c r="B48" s="50" t="s">
        <v>197</v>
      </c>
      <c r="C48" s="3"/>
      <c r="D48" s="36"/>
    </row>
    <row r="49" spans="1:4" ht="12.75">
      <c r="A49">
        <v>1</v>
      </c>
      <c r="B49" s="20" t="s">
        <v>145</v>
      </c>
      <c r="C49" s="3">
        <v>1962</v>
      </c>
      <c r="D49" s="36" t="s">
        <v>230</v>
      </c>
    </row>
    <row r="50" spans="1:4" ht="12.75">
      <c r="A50">
        <v>2</v>
      </c>
      <c r="B50" s="20" t="s">
        <v>141</v>
      </c>
      <c r="C50" s="3">
        <v>1951</v>
      </c>
      <c r="D50" s="36" t="s">
        <v>231</v>
      </c>
    </row>
    <row r="52" spans="2:4" ht="12.75">
      <c r="B52" s="50"/>
      <c r="D52" s="36"/>
    </row>
    <row r="56" spans="2:4" ht="12.75">
      <c r="B56" s="20"/>
      <c r="C56" s="3"/>
      <c r="D56" s="36"/>
    </row>
    <row r="57" ht="12.75">
      <c r="B57" s="50"/>
    </row>
    <row r="58" spans="2:4" ht="12.75">
      <c r="B58" s="20"/>
      <c r="C58" s="3"/>
      <c r="D58" s="3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38"/>
  <sheetViews>
    <sheetView workbookViewId="0" topLeftCell="A1">
      <selection activeCell="F15" sqref="F15"/>
    </sheetView>
  </sheetViews>
  <sheetFormatPr defaultColWidth="12.57421875" defaultRowHeight="15"/>
  <cols>
    <col min="1" max="1" width="3.57421875" style="0" customWidth="1"/>
    <col min="2" max="2" width="15.7109375" style="0" customWidth="1"/>
    <col min="3" max="16384" width="11.57421875" style="0" customWidth="1"/>
  </cols>
  <sheetData>
    <row r="1" ht="12.75">
      <c r="B1" s="5" t="s">
        <v>164</v>
      </c>
    </row>
    <row r="2" ht="12.75">
      <c r="B2" t="s">
        <v>166</v>
      </c>
    </row>
    <row r="3" spans="2:4" ht="12.75">
      <c r="B3" t="s">
        <v>232</v>
      </c>
      <c r="D3" s="82">
        <v>42269</v>
      </c>
    </row>
    <row r="5" ht="12.75">
      <c r="B5" s="5" t="s">
        <v>28</v>
      </c>
    </row>
    <row r="6" spans="1:4" ht="12.75">
      <c r="A6">
        <v>1</v>
      </c>
      <c r="B6" s="28" t="s">
        <v>31</v>
      </c>
      <c r="C6" s="3">
        <v>2003</v>
      </c>
      <c r="D6" s="36" t="s">
        <v>233</v>
      </c>
    </row>
    <row r="7" spans="1:4" ht="12.75">
      <c r="A7">
        <v>2</v>
      </c>
      <c r="B7" s="28" t="s">
        <v>32</v>
      </c>
      <c r="C7" s="3">
        <v>2003</v>
      </c>
      <c r="D7" s="36" t="s">
        <v>234</v>
      </c>
    </row>
    <row r="8" spans="1:4" ht="12.75">
      <c r="A8">
        <v>3</v>
      </c>
      <c r="B8" s="12" t="s">
        <v>36</v>
      </c>
      <c r="C8" s="3">
        <v>2004</v>
      </c>
      <c r="D8" s="36" t="s">
        <v>235</v>
      </c>
    </row>
    <row r="9" spans="1:4" ht="12.75">
      <c r="A9">
        <v>4</v>
      </c>
      <c r="B9" s="12" t="s">
        <v>48</v>
      </c>
      <c r="C9" s="3">
        <v>2004</v>
      </c>
      <c r="D9" s="36" t="s">
        <v>236</v>
      </c>
    </row>
    <row r="10" spans="1:4" ht="12.75">
      <c r="A10">
        <v>5</v>
      </c>
      <c r="B10" s="12" t="s">
        <v>42</v>
      </c>
      <c r="C10" s="3">
        <v>2003</v>
      </c>
      <c r="D10" s="36" t="s">
        <v>43</v>
      </c>
    </row>
    <row r="11" spans="1:4" ht="12.75">
      <c r="A11">
        <v>6</v>
      </c>
      <c r="B11" s="12" t="s">
        <v>38</v>
      </c>
      <c r="C11" s="3">
        <v>2007</v>
      </c>
      <c r="D11" s="36" t="s">
        <v>237</v>
      </c>
    </row>
    <row r="12" spans="1:4" ht="12.75">
      <c r="A12">
        <v>7</v>
      </c>
      <c r="B12" s="12" t="s">
        <v>49</v>
      </c>
      <c r="C12" s="3">
        <v>2007</v>
      </c>
      <c r="D12" s="36" t="s">
        <v>238</v>
      </c>
    </row>
    <row r="14" spans="2:4" ht="12.75">
      <c r="B14" s="50" t="s">
        <v>62</v>
      </c>
      <c r="C14" t="s">
        <v>4</v>
      </c>
      <c r="D14" s="84" t="s">
        <v>4</v>
      </c>
    </row>
    <row r="15" spans="1:4" ht="12.75">
      <c r="A15" s="28">
        <v>1</v>
      </c>
      <c r="B15" s="20" t="s">
        <v>63</v>
      </c>
      <c r="C15" s="3">
        <v>2000</v>
      </c>
      <c r="D15" s="36" t="s">
        <v>239</v>
      </c>
    </row>
    <row r="16" spans="1:4" ht="12.75">
      <c r="A16">
        <v>2</v>
      </c>
      <c r="B16" s="20" t="s">
        <v>66</v>
      </c>
      <c r="C16" s="3">
        <v>2001</v>
      </c>
      <c r="D16" s="36" t="s">
        <v>240</v>
      </c>
    </row>
    <row r="17" spans="1:4" ht="12.75">
      <c r="A17">
        <v>3</v>
      </c>
      <c r="B17" s="20" t="s">
        <v>72</v>
      </c>
      <c r="C17" s="3">
        <v>2001</v>
      </c>
      <c r="D17" s="36" t="s">
        <v>241</v>
      </c>
    </row>
    <row r="19" spans="2:4" ht="12.75">
      <c r="B19" s="50" t="s">
        <v>73</v>
      </c>
      <c r="C19" s="3"/>
      <c r="D19" s="36"/>
    </row>
    <row r="20" spans="1:4" ht="12.75">
      <c r="A20">
        <v>1</v>
      </c>
      <c r="B20" s="20" t="s">
        <v>77</v>
      </c>
      <c r="C20" s="3">
        <v>2002</v>
      </c>
      <c r="D20" s="36" t="s">
        <v>242</v>
      </c>
    </row>
    <row r="22" spans="2:4" ht="12.75">
      <c r="B22" s="50" t="s">
        <v>85</v>
      </c>
      <c r="D22" s="21"/>
    </row>
    <row r="23" spans="1:4" ht="12.75">
      <c r="A23" s="28">
        <v>1</v>
      </c>
      <c r="B23" s="20" t="s">
        <v>89</v>
      </c>
      <c r="C23" s="3">
        <v>1981</v>
      </c>
      <c r="D23" s="36" t="s">
        <v>243</v>
      </c>
    </row>
    <row r="24" spans="1:4" ht="12.75">
      <c r="A24">
        <v>2</v>
      </c>
      <c r="B24" s="20" t="s">
        <v>94</v>
      </c>
      <c r="C24" s="3">
        <v>1996</v>
      </c>
      <c r="D24" s="36" t="s">
        <v>244</v>
      </c>
    </row>
    <row r="25" spans="1:4" ht="12.75">
      <c r="A25">
        <v>3</v>
      </c>
      <c r="B25" s="20" t="s">
        <v>95</v>
      </c>
      <c r="C25" s="3">
        <v>1995</v>
      </c>
      <c r="D25" s="36" t="s">
        <v>245</v>
      </c>
    </row>
    <row r="27" spans="2:4" ht="12.75">
      <c r="B27" s="50" t="s">
        <v>97</v>
      </c>
      <c r="C27" s="3"/>
      <c r="D27" s="36"/>
    </row>
    <row r="28" spans="1:4" ht="12.75">
      <c r="A28">
        <v>1</v>
      </c>
      <c r="B28" s="20" t="s">
        <v>99</v>
      </c>
      <c r="C28" s="3">
        <v>1984</v>
      </c>
      <c r="D28" s="36" t="s">
        <v>246</v>
      </c>
    </row>
    <row r="30" spans="2:4" ht="12.75">
      <c r="B30" s="50" t="s">
        <v>104</v>
      </c>
      <c r="D30" s="21"/>
    </row>
    <row r="31" spans="1:4" ht="12.75">
      <c r="A31" s="28">
        <v>1</v>
      </c>
      <c r="B31" s="20" t="s">
        <v>105</v>
      </c>
      <c r="C31" s="3">
        <v>1967</v>
      </c>
      <c r="D31" s="36" t="s">
        <v>247</v>
      </c>
    </row>
    <row r="32" spans="1:4" ht="12.75">
      <c r="A32">
        <v>2</v>
      </c>
      <c r="B32" s="20" t="s">
        <v>109</v>
      </c>
      <c r="C32" s="3">
        <v>1964</v>
      </c>
      <c r="D32" s="36" t="s">
        <v>248</v>
      </c>
    </row>
    <row r="33" spans="1:4" ht="12.75">
      <c r="A33">
        <v>3</v>
      </c>
      <c r="B33" s="20" t="s">
        <v>121</v>
      </c>
      <c r="C33" s="3">
        <v>1976</v>
      </c>
      <c r="D33" s="36" t="s">
        <v>249</v>
      </c>
    </row>
    <row r="34" spans="1:4" ht="12.75">
      <c r="A34">
        <v>4</v>
      </c>
      <c r="B34" s="20" t="s">
        <v>122</v>
      </c>
      <c r="C34" s="3">
        <v>1971</v>
      </c>
      <c r="D34" s="36" t="s">
        <v>250</v>
      </c>
    </row>
    <row r="36" spans="2:4" ht="12.75">
      <c r="B36" s="50" t="s">
        <v>132</v>
      </c>
      <c r="D36" s="21"/>
    </row>
    <row r="37" spans="1:4" ht="12.75">
      <c r="A37">
        <v>1</v>
      </c>
      <c r="B37" s="20" t="s">
        <v>134</v>
      </c>
      <c r="C37" s="3">
        <v>1969</v>
      </c>
      <c r="D37" s="36" t="s">
        <v>251</v>
      </c>
    </row>
    <row r="38" spans="1:4" ht="12.75">
      <c r="A38">
        <v>2</v>
      </c>
      <c r="B38" s="20" t="s">
        <v>139</v>
      </c>
      <c r="C38" s="3">
        <v>1966</v>
      </c>
      <c r="D38" s="36" t="s">
        <v>252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60"/>
  <sheetViews>
    <sheetView workbookViewId="0" topLeftCell="A34">
      <selection activeCell="D60" sqref="D60"/>
    </sheetView>
  </sheetViews>
  <sheetFormatPr defaultColWidth="9.140625" defaultRowHeight="15"/>
  <cols>
    <col min="1" max="1" width="4.57421875" style="0" customWidth="1"/>
    <col min="2" max="2" width="24.28125" style="0" customWidth="1"/>
    <col min="4" max="4" width="10.57421875" style="0" customWidth="1"/>
    <col min="5" max="5" width="24.7109375" style="0" customWidth="1"/>
  </cols>
  <sheetData>
    <row r="1" ht="12.75">
      <c r="B1" s="5" t="s">
        <v>164</v>
      </c>
    </row>
    <row r="2" ht="12.75">
      <c r="B2" t="s">
        <v>166</v>
      </c>
    </row>
    <row r="3" spans="2:4" ht="12.75">
      <c r="B3" t="s">
        <v>253</v>
      </c>
      <c r="D3" s="85" t="s">
        <v>254</v>
      </c>
    </row>
    <row r="5" ht="12.75">
      <c r="B5" s="5" t="s">
        <v>28</v>
      </c>
    </row>
    <row r="6" spans="1:4" ht="12.75">
      <c r="A6">
        <v>1</v>
      </c>
      <c r="B6" s="28" t="s">
        <v>31</v>
      </c>
      <c r="C6" s="3">
        <v>2003</v>
      </c>
      <c r="D6" s="3" t="s">
        <v>255</v>
      </c>
    </row>
    <row r="7" spans="1:4" ht="12.75">
      <c r="A7">
        <v>2</v>
      </c>
      <c r="B7" s="28" t="s">
        <v>256</v>
      </c>
      <c r="C7" s="3">
        <v>2004</v>
      </c>
      <c r="D7" s="36" t="s">
        <v>257</v>
      </c>
    </row>
    <row r="8" spans="1:4" ht="12.75">
      <c r="A8">
        <v>3</v>
      </c>
      <c r="B8" s="12" t="s">
        <v>34</v>
      </c>
      <c r="C8" s="3">
        <v>2003</v>
      </c>
      <c r="D8" s="36" t="s">
        <v>258</v>
      </c>
    </row>
    <row r="9" spans="1:4" ht="12.75">
      <c r="A9">
        <v>4</v>
      </c>
      <c r="B9" s="12" t="s">
        <v>36</v>
      </c>
      <c r="C9" s="3">
        <v>2004</v>
      </c>
      <c r="D9" s="36" t="s">
        <v>259</v>
      </c>
    </row>
    <row r="10" spans="1:4" ht="12.75">
      <c r="A10">
        <v>5</v>
      </c>
      <c r="B10" s="12" t="s">
        <v>38</v>
      </c>
      <c r="C10" s="3">
        <v>2007</v>
      </c>
      <c r="D10" s="36" t="s">
        <v>260</v>
      </c>
    </row>
    <row r="11" spans="1:4" ht="12.75">
      <c r="A11">
        <v>6</v>
      </c>
      <c r="B11" s="12" t="s">
        <v>39</v>
      </c>
      <c r="C11" s="3">
        <v>2006</v>
      </c>
      <c r="D11" s="36" t="s">
        <v>261</v>
      </c>
    </row>
    <row r="12" spans="1:4" ht="12.75">
      <c r="A12">
        <v>7</v>
      </c>
      <c r="B12" s="12" t="s">
        <v>40</v>
      </c>
      <c r="C12" s="3">
        <v>2006</v>
      </c>
      <c r="D12" s="36" t="s">
        <v>262</v>
      </c>
    </row>
    <row r="14" spans="2:4" ht="12.75">
      <c r="B14" s="50" t="s">
        <v>53</v>
      </c>
      <c r="D14" s="13"/>
    </row>
    <row r="15" spans="1:4" ht="12.75">
      <c r="A15">
        <v>1</v>
      </c>
      <c r="B15" s="20" t="s">
        <v>54</v>
      </c>
      <c r="C15" s="3">
        <v>2004</v>
      </c>
      <c r="D15" s="36" t="s">
        <v>263</v>
      </c>
    </row>
    <row r="16" spans="1:4" ht="12.75">
      <c r="A16">
        <v>2</v>
      </c>
      <c r="B16" s="20" t="s">
        <v>58</v>
      </c>
      <c r="C16" s="3">
        <v>2004</v>
      </c>
      <c r="D16" s="36" t="s">
        <v>264</v>
      </c>
    </row>
    <row r="17" spans="1:4" ht="12.75">
      <c r="A17">
        <v>3</v>
      </c>
      <c r="B17" s="12" t="s">
        <v>177</v>
      </c>
      <c r="C17" s="3">
        <v>2005</v>
      </c>
      <c r="D17" s="36" t="s">
        <v>265</v>
      </c>
    </row>
    <row r="18" spans="1:4" ht="12.75">
      <c r="A18">
        <v>4</v>
      </c>
      <c r="B18" s="20" t="s">
        <v>266</v>
      </c>
      <c r="C18" s="3">
        <v>2005</v>
      </c>
      <c r="D18" s="36" t="s">
        <v>267</v>
      </c>
    </row>
    <row r="20" spans="2:4" ht="12.75">
      <c r="B20" s="50" t="s">
        <v>62</v>
      </c>
      <c r="C20" t="s">
        <v>4</v>
      </c>
      <c r="D20" s="13" t="s">
        <v>4</v>
      </c>
    </row>
    <row r="21" spans="1:4" ht="12.75">
      <c r="A21" s="28">
        <v>1</v>
      </c>
      <c r="B21" s="20" t="s">
        <v>65</v>
      </c>
      <c r="C21" s="3">
        <v>2000</v>
      </c>
      <c r="D21" s="36" t="s">
        <v>268</v>
      </c>
    </row>
    <row r="22" spans="1:4" ht="12.75">
      <c r="A22" s="28">
        <v>2</v>
      </c>
      <c r="B22" s="20" t="s">
        <v>63</v>
      </c>
      <c r="C22" s="3">
        <v>2000</v>
      </c>
      <c r="D22" s="36" t="s">
        <v>269</v>
      </c>
    </row>
    <row r="23" spans="1:4" ht="12.75">
      <c r="A23">
        <v>3</v>
      </c>
      <c r="B23" s="20" t="s">
        <v>66</v>
      </c>
      <c r="C23" s="3">
        <v>2001</v>
      </c>
      <c r="D23" s="36" t="s">
        <v>270</v>
      </c>
    </row>
    <row r="24" spans="1:7" ht="12.75">
      <c r="A24">
        <v>4</v>
      </c>
      <c r="B24" s="20" t="s">
        <v>69</v>
      </c>
      <c r="C24" s="3">
        <v>2001</v>
      </c>
      <c r="D24" s="36" t="s">
        <v>271</v>
      </c>
      <c r="G24" s="83"/>
    </row>
    <row r="25" spans="1:4" ht="12.75">
      <c r="A25">
        <v>5</v>
      </c>
      <c r="B25" s="20" t="s">
        <v>214</v>
      </c>
      <c r="C25" s="3">
        <v>2001</v>
      </c>
      <c r="D25" s="36" t="s">
        <v>272</v>
      </c>
    </row>
    <row r="27" spans="2:4" ht="12.75">
      <c r="B27" s="50" t="s">
        <v>73</v>
      </c>
      <c r="C27" s="3"/>
      <c r="D27" s="36"/>
    </row>
    <row r="28" spans="1:4" ht="12.75">
      <c r="A28">
        <v>1</v>
      </c>
      <c r="B28" s="20" t="s">
        <v>79</v>
      </c>
      <c r="C28" s="3">
        <v>1999</v>
      </c>
      <c r="D28" s="36" t="s">
        <v>273</v>
      </c>
    </row>
    <row r="29" spans="1:4" ht="12.75">
      <c r="A29">
        <v>2</v>
      </c>
      <c r="B29" s="20" t="s">
        <v>77</v>
      </c>
      <c r="C29" s="3">
        <v>2002</v>
      </c>
      <c r="D29" s="36" t="s">
        <v>274</v>
      </c>
    </row>
    <row r="30" spans="1:4" ht="12.75">
      <c r="A30">
        <v>3</v>
      </c>
      <c r="B30" s="20" t="s">
        <v>74</v>
      </c>
      <c r="C30" s="3">
        <v>2002</v>
      </c>
      <c r="D30" s="36" t="s">
        <v>275</v>
      </c>
    </row>
    <row r="32" spans="2:4" ht="12.75">
      <c r="B32" s="50" t="s">
        <v>85</v>
      </c>
      <c r="D32" s="21"/>
    </row>
    <row r="33" spans="1:4" ht="12.75">
      <c r="A33">
        <v>1</v>
      </c>
      <c r="B33" s="20" t="s">
        <v>86</v>
      </c>
      <c r="C33" s="3">
        <v>1978</v>
      </c>
      <c r="D33" s="36" t="s">
        <v>276</v>
      </c>
    </row>
    <row r="34" spans="1:4" ht="12.75">
      <c r="A34" s="28">
        <v>2</v>
      </c>
      <c r="B34" s="20" t="s">
        <v>89</v>
      </c>
      <c r="C34" s="3">
        <v>1981</v>
      </c>
      <c r="D34" s="36" t="s">
        <v>277</v>
      </c>
    </row>
    <row r="35" spans="1:4" ht="12.75">
      <c r="A35">
        <v>3</v>
      </c>
      <c r="B35" s="20" t="s">
        <v>92</v>
      </c>
      <c r="C35" s="3">
        <v>1986</v>
      </c>
      <c r="D35" s="36" t="s">
        <v>278</v>
      </c>
    </row>
    <row r="37" spans="2:4" ht="12.75">
      <c r="B37" s="50" t="s">
        <v>97</v>
      </c>
      <c r="C37" s="3"/>
      <c r="D37" s="36"/>
    </row>
    <row r="38" spans="1:4" ht="12.75">
      <c r="A38">
        <v>1</v>
      </c>
      <c r="B38" s="20" t="s">
        <v>99</v>
      </c>
      <c r="C38" s="3">
        <v>1984</v>
      </c>
      <c r="D38" s="36" t="s">
        <v>279</v>
      </c>
    </row>
    <row r="40" spans="2:4" ht="12.75">
      <c r="B40" s="50" t="s">
        <v>104</v>
      </c>
      <c r="D40" s="21"/>
    </row>
    <row r="41" spans="1:4" ht="12.75">
      <c r="A41" s="28">
        <v>1</v>
      </c>
      <c r="B41" s="20" t="s">
        <v>108</v>
      </c>
      <c r="C41" s="3">
        <v>1969</v>
      </c>
      <c r="D41" s="36" t="s">
        <v>280</v>
      </c>
    </row>
    <row r="42" spans="1:4" ht="12.75">
      <c r="A42">
        <v>2</v>
      </c>
      <c r="B42" s="20" t="s">
        <v>109</v>
      </c>
      <c r="C42" s="3">
        <v>1964</v>
      </c>
      <c r="D42" s="36" t="s">
        <v>281</v>
      </c>
    </row>
    <row r="43" spans="1:4" ht="12.75">
      <c r="A43">
        <v>3</v>
      </c>
      <c r="B43" s="20" t="s">
        <v>111</v>
      </c>
      <c r="C43" s="3">
        <v>1965</v>
      </c>
      <c r="D43" s="36" t="s">
        <v>282</v>
      </c>
    </row>
    <row r="44" spans="1:4" ht="12.75">
      <c r="A44">
        <v>4</v>
      </c>
      <c r="B44" s="20" t="s">
        <v>129</v>
      </c>
      <c r="C44" s="3">
        <v>1965</v>
      </c>
      <c r="D44" s="36" t="s">
        <v>283</v>
      </c>
    </row>
    <row r="45" spans="1:4" ht="12.75">
      <c r="A45">
        <v>5</v>
      </c>
      <c r="B45" s="20" t="s">
        <v>113</v>
      </c>
      <c r="C45" s="3">
        <v>1969</v>
      </c>
      <c r="D45" s="36" t="s">
        <v>284</v>
      </c>
    </row>
    <row r="46" spans="1:4" ht="12.75">
      <c r="A46">
        <v>6</v>
      </c>
      <c r="B46" s="20" t="s">
        <v>114</v>
      </c>
      <c r="C46" s="3">
        <v>1966</v>
      </c>
      <c r="D46" s="36" t="s">
        <v>285</v>
      </c>
    </row>
    <row r="47" spans="1:4" ht="12.75">
      <c r="A47">
        <v>7</v>
      </c>
      <c r="B47" s="20" t="s">
        <v>115</v>
      </c>
      <c r="C47" s="3">
        <v>1973</v>
      </c>
      <c r="D47" s="36" t="s">
        <v>286</v>
      </c>
    </row>
    <row r="48" spans="1:4" ht="12.75">
      <c r="A48">
        <v>8</v>
      </c>
      <c r="B48" s="20" t="s">
        <v>116</v>
      </c>
      <c r="C48" s="3">
        <v>1968</v>
      </c>
      <c r="D48" s="36" t="s">
        <v>287</v>
      </c>
    </row>
    <row r="50" spans="2:4" ht="12.75">
      <c r="B50" s="50" t="s">
        <v>132</v>
      </c>
      <c r="D50" s="21"/>
    </row>
    <row r="51" spans="1:4" ht="12.75">
      <c r="A51">
        <v>1</v>
      </c>
      <c r="B51" s="20" t="s">
        <v>138</v>
      </c>
      <c r="C51" s="3">
        <v>1970</v>
      </c>
      <c r="D51" s="36" t="s">
        <v>288</v>
      </c>
    </row>
    <row r="52" spans="1:4" ht="12.75">
      <c r="A52">
        <v>2</v>
      </c>
      <c r="B52" s="20" t="s">
        <v>133</v>
      </c>
      <c r="C52" s="3">
        <v>1971</v>
      </c>
      <c r="D52" s="36" t="s">
        <v>289</v>
      </c>
    </row>
    <row r="53" spans="1:4" ht="12.75">
      <c r="A53">
        <v>3</v>
      </c>
      <c r="B53" s="20" t="s">
        <v>134</v>
      </c>
      <c r="C53" s="3">
        <v>1969</v>
      </c>
      <c r="D53" s="36" t="s">
        <v>290</v>
      </c>
    </row>
    <row r="54" spans="2:4" ht="12.75">
      <c r="B54" s="50"/>
      <c r="D54" s="36"/>
    </row>
    <row r="55" spans="2:4" ht="12.75">
      <c r="B55" s="50" t="s">
        <v>197</v>
      </c>
      <c r="C55" s="3"/>
      <c r="D55" s="36"/>
    </row>
    <row r="56" spans="1:4" ht="12.75">
      <c r="A56">
        <v>1</v>
      </c>
      <c r="B56" s="20" t="s">
        <v>141</v>
      </c>
      <c r="C56" s="3">
        <v>1951</v>
      </c>
      <c r="D56" s="36" t="s">
        <v>291</v>
      </c>
    </row>
    <row r="57" spans="1:4" ht="12.75">
      <c r="A57">
        <v>2</v>
      </c>
      <c r="B57" s="20" t="s">
        <v>144</v>
      </c>
      <c r="C57" s="3">
        <v>1957</v>
      </c>
      <c r="D57" s="36" t="s">
        <v>292</v>
      </c>
    </row>
    <row r="58" spans="2:4" ht="12.75">
      <c r="B58" s="20"/>
      <c r="C58" s="3"/>
      <c r="D58" s="36"/>
    </row>
    <row r="59" ht="12.75">
      <c r="B59" s="50" t="s">
        <v>293</v>
      </c>
    </row>
    <row r="60" spans="1:4" ht="12.75">
      <c r="A60">
        <v>1</v>
      </c>
      <c r="B60" s="20" t="s">
        <v>150</v>
      </c>
      <c r="C60" s="3">
        <v>1961</v>
      </c>
      <c r="D60" s="3" t="s">
        <v>151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58"/>
  <sheetViews>
    <sheetView workbookViewId="0" topLeftCell="A1">
      <selection activeCell="A1" sqref="A1"/>
    </sheetView>
  </sheetViews>
  <sheetFormatPr defaultColWidth="9.140625" defaultRowHeight="15"/>
  <cols>
    <col min="1" max="1" width="4.57421875" style="0" customWidth="1"/>
    <col min="2" max="2" width="24.28125" style="0" customWidth="1"/>
    <col min="4" max="4" width="10.57421875" style="0" customWidth="1"/>
    <col min="5" max="5" width="24.7109375" style="0" customWidth="1"/>
  </cols>
  <sheetData>
    <row r="1" ht="12.75">
      <c r="B1" s="5" t="s">
        <v>164</v>
      </c>
    </row>
    <row r="2" ht="12.75">
      <c r="B2" t="s">
        <v>166</v>
      </c>
    </row>
    <row r="3" spans="2:4" ht="12.75">
      <c r="B3" t="s">
        <v>294</v>
      </c>
      <c r="D3" s="85" t="s">
        <v>295</v>
      </c>
    </row>
    <row r="5" ht="12.75">
      <c r="B5" s="5" t="s">
        <v>28</v>
      </c>
    </row>
    <row r="6" spans="1:4" ht="12.75">
      <c r="A6">
        <v>1</v>
      </c>
      <c r="B6" s="28" t="s">
        <v>31</v>
      </c>
      <c r="C6" s="3">
        <v>2003</v>
      </c>
      <c r="D6" s="3" t="s">
        <v>296</v>
      </c>
    </row>
    <row r="7" spans="1:4" ht="12.75">
      <c r="A7">
        <v>2</v>
      </c>
      <c r="B7" s="12" t="s">
        <v>34</v>
      </c>
      <c r="C7" s="3">
        <v>2003</v>
      </c>
      <c r="D7" s="36" t="s">
        <v>297</v>
      </c>
    </row>
    <row r="8" spans="1:4" ht="12.75">
      <c r="A8">
        <v>3</v>
      </c>
      <c r="B8" s="12" t="s">
        <v>41</v>
      </c>
      <c r="C8" s="3">
        <v>2005</v>
      </c>
      <c r="D8" s="36" t="s">
        <v>298</v>
      </c>
    </row>
    <row r="9" spans="1:4" ht="12.75">
      <c r="A9">
        <v>4</v>
      </c>
      <c r="B9" s="12" t="s">
        <v>36</v>
      </c>
      <c r="C9" s="3">
        <v>2004</v>
      </c>
      <c r="D9" s="36" t="s">
        <v>299</v>
      </c>
    </row>
    <row r="10" spans="1:4" ht="12.75">
      <c r="A10">
        <v>5</v>
      </c>
      <c r="B10" s="12" t="s">
        <v>38</v>
      </c>
      <c r="C10" s="3">
        <v>2007</v>
      </c>
      <c r="D10" s="36" t="s">
        <v>300</v>
      </c>
    </row>
    <row r="11" spans="1:4" ht="12.75">
      <c r="A11">
        <v>6</v>
      </c>
      <c r="B11" s="12" t="s">
        <v>40</v>
      </c>
      <c r="C11" s="3">
        <v>2006</v>
      </c>
      <c r="D11" s="36" t="s">
        <v>301</v>
      </c>
    </row>
    <row r="13" spans="2:4" ht="12.75">
      <c r="B13" s="50" t="s">
        <v>53</v>
      </c>
      <c r="D13" s="13"/>
    </row>
    <row r="14" spans="1:4" ht="12.75">
      <c r="A14">
        <v>1</v>
      </c>
      <c r="B14" s="20" t="s">
        <v>54</v>
      </c>
      <c r="C14" s="3">
        <v>2004</v>
      </c>
      <c r="D14" s="36" t="s">
        <v>302</v>
      </c>
    </row>
    <row r="15" spans="1:4" ht="12.75">
      <c r="A15">
        <v>2</v>
      </c>
      <c r="B15" s="12" t="s">
        <v>177</v>
      </c>
      <c r="C15" s="3">
        <v>2005</v>
      </c>
      <c r="D15" s="36" t="s">
        <v>303</v>
      </c>
    </row>
    <row r="16" spans="1:4" ht="12.75">
      <c r="A16">
        <v>3</v>
      </c>
      <c r="B16" s="20" t="s">
        <v>58</v>
      </c>
      <c r="C16" s="3">
        <v>2004</v>
      </c>
      <c r="D16" s="36" t="s">
        <v>304</v>
      </c>
    </row>
    <row r="17" spans="2:4" ht="12.75">
      <c r="B17" s="20"/>
      <c r="D17" s="21"/>
    </row>
    <row r="18" spans="2:4" ht="12.75">
      <c r="B18" s="50" t="s">
        <v>62</v>
      </c>
      <c r="C18" t="s">
        <v>4</v>
      </c>
      <c r="D18" s="13" t="s">
        <v>4</v>
      </c>
    </row>
    <row r="19" spans="1:4" ht="12.75">
      <c r="A19" s="28">
        <v>1</v>
      </c>
      <c r="B19" s="20" t="s">
        <v>63</v>
      </c>
      <c r="C19" s="3">
        <v>2000</v>
      </c>
      <c r="D19" s="36" t="s">
        <v>305</v>
      </c>
    </row>
    <row r="20" spans="1:4" ht="12.75">
      <c r="A20" s="28">
        <v>2</v>
      </c>
      <c r="B20" s="20" t="s">
        <v>65</v>
      </c>
      <c r="C20" s="3">
        <v>2000</v>
      </c>
      <c r="D20" s="36" t="s">
        <v>306</v>
      </c>
    </row>
    <row r="21" spans="1:4" ht="12.75">
      <c r="A21">
        <v>3</v>
      </c>
      <c r="B21" s="20" t="s">
        <v>66</v>
      </c>
      <c r="C21" s="3">
        <v>2001</v>
      </c>
      <c r="D21" s="36" t="s">
        <v>307</v>
      </c>
    </row>
    <row r="22" spans="1:4" ht="12.75">
      <c r="A22">
        <v>4</v>
      </c>
      <c r="B22" s="20" t="s">
        <v>214</v>
      </c>
      <c r="C22" s="3">
        <v>2001</v>
      </c>
      <c r="D22" s="36" t="s">
        <v>308</v>
      </c>
    </row>
    <row r="23" spans="2:4" ht="12.75">
      <c r="B23" s="20"/>
      <c r="C23" s="3"/>
      <c r="D23" s="36"/>
    </row>
    <row r="24" spans="2:7" ht="12.75">
      <c r="B24" s="50" t="s">
        <v>73</v>
      </c>
      <c r="C24" s="3"/>
      <c r="D24" s="36"/>
      <c r="G24" s="83"/>
    </row>
    <row r="25" spans="1:4" ht="12.75">
      <c r="A25" s="28">
        <v>1</v>
      </c>
      <c r="B25" s="20" t="s">
        <v>84</v>
      </c>
      <c r="C25" s="3">
        <v>1998</v>
      </c>
      <c r="D25" s="36" t="s">
        <v>309</v>
      </c>
    </row>
    <row r="26" spans="1:4" ht="12.75">
      <c r="A26">
        <v>2</v>
      </c>
      <c r="B26" s="20" t="s">
        <v>77</v>
      </c>
      <c r="C26" s="3">
        <v>2002</v>
      </c>
      <c r="D26" s="36" t="s">
        <v>310</v>
      </c>
    </row>
    <row r="27" spans="1:4" ht="12.75">
      <c r="A27">
        <v>3</v>
      </c>
      <c r="B27" s="20" t="s">
        <v>79</v>
      </c>
      <c r="C27" s="3">
        <v>1999</v>
      </c>
      <c r="D27" s="36" t="s">
        <v>311</v>
      </c>
    </row>
    <row r="28" spans="1:4" ht="12.75">
      <c r="A28">
        <v>4</v>
      </c>
      <c r="B28" s="20" t="s">
        <v>74</v>
      </c>
      <c r="C28" s="3">
        <v>2002</v>
      </c>
      <c r="D28" s="36" t="s">
        <v>312</v>
      </c>
    </row>
    <row r="29" spans="2:4" ht="12.75">
      <c r="B29" s="20"/>
      <c r="D29" s="21"/>
    </row>
    <row r="30" spans="2:4" ht="12.75">
      <c r="B30" s="50" t="s">
        <v>85</v>
      </c>
      <c r="D30" s="21"/>
    </row>
    <row r="31" spans="1:4" ht="12.75">
      <c r="A31" s="28">
        <v>1</v>
      </c>
      <c r="B31" s="20" t="s">
        <v>89</v>
      </c>
      <c r="C31" s="3">
        <v>1981</v>
      </c>
      <c r="D31" s="36" t="s">
        <v>313</v>
      </c>
    </row>
    <row r="32" spans="1:4" ht="12.75">
      <c r="A32">
        <v>2</v>
      </c>
      <c r="B32" s="20" t="s">
        <v>86</v>
      </c>
      <c r="C32" s="3">
        <v>1978</v>
      </c>
      <c r="D32" s="36" t="s">
        <v>314</v>
      </c>
    </row>
    <row r="33" spans="1:4" ht="12.75">
      <c r="A33">
        <v>3</v>
      </c>
      <c r="B33" s="20" t="s">
        <v>91</v>
      </c>
      <c r="C33" s="3">
        <v>1979</v>
      </c>
      <c r="D33" s="36" t="s">
        <v>315</v>
      </c>
    </row>
    <row r="34" spans="1:4" ht="12.75">
      <c r="A34">
        <v>4</v>
      </c>
      <c r="B34" s="20" t="s">
        <v>92</v>
      </c>
      <c r="C34" s="3">
        <v>1986</v>
      </c>
      <c r="D34" s="36" t="s">
        <v>316</v>
      </c>
    </row>
    <row r="35" spans="2:4" ht="12.75">
      <c r="B35" s="20"/>
      <c r="C35" s="3"/>
      <c r="D35" s="36"/>
    </row>
    <row r="36" spans="2:4" ht="12.75">
      <c r="B36" s="50" t="s">
        <v>97</v>
      </c>
      <c r="C36" s="3"/>
      <c r="D36" s="36"/>
    </row>
    <row r="37" spans="1:4" ht="12.75">
      <c r="A37">
        <v>1</v>
      </c>
      <c r="B37" s="20" t="s">
        <v>98</v>
      </c>
      <c r="C37" s="3">
        <v>1988</v>
      </c>
      <c r="D37" s="36" t="s">
        <v>317</v>
      </c>
    </row>
    <row r="38" spans="1:4" ht="12.75">
      <c r="A38">
        <v>2</v>
      </c>
      <c r="B38" s="20" t="s">
        <v>100</v>
      </c>
      <c r="C38" s="3">
        <v>1993</v>
      </c>
      <c r="D38" s="36" t="s">
        <v>318</v>
      </c>
    </row>
    <row r="39" spans="1:4" ht="12.75">
      <c r="A39">
        <v>3</v>
      </c>
      <c r="B39" s="20" t="s">
        <v>99</v>
      </c>
      <c r="C39" s="3">
        <v>1984</v>
      </c>
      <c r="D39" s="36" t="s">
        <v>319</v>
      </c>
    </row>
    <row r="41" spans="2:4" ht="12.75">
      <c r="B41" s="50" t="s">
        <v>104</v>
      </c>
      <c r="D41" s="21"/>
    </row>
    <row r="42" spans="1:4" ht="12.75">
      <c r="A42" s="28">
        <v>1</v>
      </c>
      <c r="B42" s="20" t="s">
        <v>108</v>
      </c>
      <c r="C42" s="3">
        <v>1969</v>
      </c>
      <c r="D42" s="36" t="s">
        <v>320</v>
      </c>
    </row>
    <row r="43" spans="1:4" ht="12.75">
      <c r="A43" s="28">
        <v>2</v>
      </c>
      <c r="B43" s="20" t="s">
        <v>105</v>
      </c>
      <c r="C43" s="3">
        <v>1967</v>
      </c>
      <c r="D43" s="36" t="s">
        <v>321</v>
      </c>
    </row>
    <row r="44" spans="1:4" ht="12.75">
      <c r="A44">
        <v>3</v>
      </c>
      <c r="B44" s="20" t="s">
        <v>109</v>
      </c>
      <c r="C44" s="3">
        <v>1964</v>
      </c>
      <c r="D44" s="36" t="s">
        <v>322</v>
      </c>
    </row>
    <row r="45" spans="1:4" ht="12.75">
      <c r="A45">
        <v>4</v>
      </c>
      <c r="B45" s="20" t="s">
        <v>111</v>
      </c>
      <c r="C45" s="3">
        <v>1965</v>
      </c>
      <c r="D45" s="36" t="s">
        <v>323</v>
      </c>
    </row>
    <row r="46" spans="1:4" ht="12.75">
      <c r="A46">
        <v>5</v>
      </c>
      <c r="B46" s="20" t="s">
        <v>113</v>
      </c>
      <c r="C46" s="3">
        <v>1969</v>
      </c>
      <c r="D46" s="36" t="s">
        <v>324</v>
      </c>
    </row>
    <row r="47" spans="1:4" ht="12.75">
      <c r="A47">
        <v>6</v>
      </c>
      <c r="B47" s="20" t="s">
        <v>127</v>
      </c>
      <c r="C47" s="3">
        <v>1968</v>
      </c>
      <c r="D47" s="36" t="s">
        <v>325</v>
      </c>
    </row>
    <row r="48" spans="1:4" ht="12.75">
      <c r="A48">
        <v>7</v>
      </c>
      <c r="B48" s="20" t="s">
        <v>116</v>
      </c>
      <c r="C48" s="3">
        <v>1968</v>
      </c>
      <c r="D48" s="36" t="s">
        <v>326</v>
      </c>
    </row>
    <row r="49" spans="1:4" ht="12.75">
      <c r="A49">
        <v>8</v>
      </c>
      <c r="B49" s="20" t="s">
        <v>327</v>
      </c>
      <c r="C49" s="3">
        <v>1971</v>
      </c>
      <c r="D49" s="36" t="s">
        <v>328</v>
      </c>
    </row>
    <row r="51" spans="2:4" ht="12.75">
      <c r="B51" s="50" t="s">
        <v>132</v>
      </c>
      <c r="D51" s="21"/>
    </row>
    <row r="52" spans="1:4" ht="12.75">
      <c r="A52">
        <v>1</v>
      </c>
      <c r="B52" s="20" t="s">
        <v>133</v>
      </c>
      <c r="C52" s="3">
        <v>1971</v>
      </c>
      <c r="D52" s="36" t="s">
        <v>329</v>
      </c>
    </row>
    <row r="53" spans="1:4" ht="12.75">
      <c r="A53">
        <v>2</v>
      </c>
      <c r="B53" s="20" t="s">
        <v>134</v>
      </c>
      <c r="C53" s="3">
        <v>1969</v>
      </c>
      <c r="D53" s="36" t="s">
        <v>330</v>
      </c>
    </row>
    <row r="54" spans="2:4" ht="12.75">
      <c r="B54" s="50"/>
      <c r="D54" s="36"/>
    </row>
    <row r="55" spans="2:4" ht="12.75">
      <c r="B55" s="50" t="s">
        <v>197</v>
      </c>
      <c r="C55" s="3"/>
      <c r="D55" s="36"/>
    </row>
    <row r="56" spans="1:4" ht="12.75">
      <c r="A56">
        <v>1</v>
      </c>
      <c r="B56" s="20" t="s">
        <v>146</v>
      </c>
      <c r="C56" s="3">
        <v>1955</v>
      </c>
      <c r="D56" s="3" t="s">
        <v>331</v>
      </c>
    </row>
    <row r="57" spans="1:4" ht="12.75">
      <c r="A57">
        <v>2</v>
      </c>
      <c r="B57" s="20" t="s">
        <v>141</v>
      </c>
      <c r="C57" s="3">
        <v>1951</v>
      </c>
      <c r="D57" s="36" t="s">
        <v>332</v>
      </c>
    </row>
    <row r="58" spans="1:4" ht="12.75">
      <c r="A58">
        <v>3</v>
      </c>
      <c r="B58" s="20" t="s">
        <v>144</v>
      </c>
      <c r="C58" s="3">
        <v>1957</v>
      </c>
      <c r="D58" s="36" t="s">
        <v>333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57"/>
  <sheetViews>
    <sheetView workbookViewId="0" topLeftCell="A27">
      <selection activeCell="D56" sqref="D56"/>
    </sheetView>
  </sheetViews>
  <sheetFormatPr defaultColWidth="9.140625" defaultRowHeight="15"/>
  <cols>
    <col min="1" max="1" width="4.57421875" style="0" customWidth="1"/>
    <col min="2" max="2" width="24.28125" style="0" customWidth="1"/>
    <col min="4" max="4" width="10.57421875" style="0" customWidth="1"/>
    <col min="5" max="5" width="24.7109375" style="0" customWidth="1"/>
  </cols>
  <sheetData>
    <row r="1" ht="12.75">
      <c r="B1" s="5" t="s">
        <v>164</v>
      </c>
    </row>
    <row r="2" ht="12.75">
      <c r="B2" t="s">
        <v>166</v>
      </c>
    </row>
    <row r="3" spans="2:4" ht="12.75">
      <c r="B3" t="s">
        <v>334</v>
      </c>
      <c r="D3" s="85" t="s">
        <v>335</v>
      </c>
    </row>
    <row r="5" ht="12.75">
      <c r="B5" s="5" t="s">
        <v>28</v>
      </c>
    </row>
    <row r="6" spans="1:4" ht="12.75">
      <c r="A6">
        <v>1</v>
      </c>
      <c r="B6" s="28" t="s">
        <v>32</v>
      </c>
      <c r="C6" s="3">
        <v>2003</v>
      </c>
      <c r="D6" s="3" t="s">
        <v>336</v>
      </c>
    </row>
    <row r="7" spans="1:4" ht="12.75">
      <c r="A7">
        <v>2</v>
      </c>
      <c r="B7" s="28" t="s">
        <v>33</v>
      </c>
      <c r="C7" s="3">
        <v>2004</v>
      </c>
      <c r="D7" s="3" t="s">
        <v>337</v>
      </c>
    </row>
    <row r="8" spans="1:4" ht="12.75">
      <c r="A8">
        <v>3</v>
      </c>
      <c r="B8" s="12" t="s">
        <v>34</v>
      </c>
      <c r="C8" s="3">
        <v>2003</v>
      </c>
      <c r="D8" s="36" t="s">
        <v>338</v>
      </c>
    </row>
    <row r="9" spans="1:4" ht="12.75">
      <c r="A9">
        <v>4</v>
      </c>
      <c r="B9" s="12" t="s">
        <v>45</v>
      </c>
      <c r="C9" s="3">
        <v>2005</v>
      </c>
      <c r="D9" s="36" t="s">
        <v>339</v>
      </c>
    </row>
    <row r="10" spans="1:4" ht="12.75">
      <c r="A10">
        <v>5</v>
      </c>
      <c r="B10" s="12" t="s">
        <v>36</v>
      </c>
      <c r="C10" s="3">
        <v>2004</v>
      </c>
      <c r="D10" s="36" t="s">
        <v>340</v>
      </c>
    </row>
    <row r="11" spans="1:4" ht="12.75">
      <c r="A11">
        <v>6</v>
      </c>
      <c r="B11" s="12" t="s">
        <v>46</v>
      </c>
      <c r="C11" s="3">
        <v>2008</v>
      </c>
      <c r="D11" s="36" t="s">
        <v>341</v>
      </c>
    </row>
    <row r="12" spans="1:4" ht="12.75">
      <c r="A12">
        <v>7</v>
      </c>
      <c r="B12" s="12" t="s">
        <v>38</v>
      </c>
      <c r="C12" s="3">
        <v>2007</v>
      </c>
      <c r="D12" s="36" t="s">
        <v>342</v>
      </c>
    </row>
    <row r="13" spans="1:4" ht="12.75">
      <c r="A13">
        <v>8</v>
      </c>
      <c r="B13" s="12" t="s">
        <v>39</v>
      </c>
      <c r="C13" s="3">
        <v>2003</v>
      </c>
      <c r="D13" s="36" t="s">
        <v>343</v>
      </c>
    </row>
    <row r="15" spans="2:4" ht="12.75">
      <c r="B15" s="50" t="s">
        <v>53</v>
      </c>
      <c r="D15" s="13"/>
    </row>
    <row r="16" spans="1:4" ht="12.75">
      <c r="A16">
        <v>1</v>
      </c>
      <c r="B16" s="20" t="s">
        <v>54</v>
      </c>
      <c r="C16" s="3">
        <v>2004</v>
      </c>
      <c r="D16" s="36" t="s">
        <v>344</v>
      </c>
    </row>
    <row r="17" spans="1:4" ht="12.75">
      <c r="A17">
        <v>2</v>
      </c>
      <c r="B17" s="12" t="s">
        <v>177</v>
      </c>
      <c r="C17" s="3">
        <v>2005</v>
      </c>
      <c r="D17" s="36" t="s">
        <v>345</v>
      </c>
    </row>
    <row r="18" spans="1:4" ht="12.75">
      <c r="A18">
        <v>3</v>
      </c>
      <c r="B18" s="20" t="s">
        <v>58</v>
      </c>
      <c r="C18" s="3">
        <v>2004</v>
      </c>
      <c r="D18" s="36" t="s">
        <v>346</v>
      </c>
    </row>
    <row r="19" spans="1:4" ht="12.75">
      <c r="A19">
        <v>4</v>
      </c>
      <c r="B19" s="20" t="s">
        <v>61</v>
      </c>
      <c r="C19" s="3">
        <v>2005</v>
      </c>
      <c r="D19" s="36" t="s">
        <v>181</v>
      </c>
    </row>
    <row r="20" spans="2:4" ht="12.75">
      <c r="B20" s="20"/>
      <c r="D20" s="21"/>
    </row>
    <row r="21" spans="2:4" ht="12.75">
      <c r="B21" s="50" t="s">
        <v>62</v>
      </c>
      <c r="C21" t="s">
        <v>4</v>
      </c>
      <c r="D21" s="13" t="s">
        <v>4</v>
      </c>
    </row>
    <row r="22" spans="1:4" ht="12.75">
      <c r="A22">
        <v>1</v>
      </c>
      <c r="B22" s="20" t="s">
        <v>66</v>
      </c>
      <c r="C22" s="3">
        <v>2001</v>
      </c>
      <c r="D22" s="36" t="s">
        <v>347</v>
      </c>
    </row>
    <row r="23" spans="1:4" ht="12.75">
      <c r="A23">
        <v>2</v>
      </c>
      <c r="B23" s="20" t="s">
        <v>69</v>
      </c>
      <c r="C23" s="3">
        <v>2001</v>
      </c>
      <c r="D23" s="36" t="s">
        <v>348</v>
      </c>
    </row>
    <row r="24" spans="1:7" ht="12.75">
      <c r="A24">
        <v>3</v>
      </c>
      <c r="B24" s="20" t="s">
        <v>214</v>
      </c>
      <c r="C24" s="3">
        <v>2001</v>
      </c>
      <c r="D24" s="36" t="s">
        <v>349</v>
      </c>
      <c r="G24" s="83"/>
    </row>
    <row r="25" spans="1:4" ht="12.75">
      <c r="A25">
        <v>4</v>
      </c>
      <c r="B25" s="20" t="s">
        <v>71</v>
      </c>
      <c r="C25" s="3">
        <v>2001</v>
      </c>
      <c r="D25" s="36" t="s">
        <v>350</v>
      </c>
    </row>
    <row r="26" spans="2:4" ht="12.75">
      <c r="B26" s="20"/>
      <c r="C26" s="3"/>
      <c r="D26" s="36"/>
    </row>
    <row r="27" spans="2:4" ht="12.75">
      <c r="B27" s="50" t="s">
        <v>73</v>
      </c>
      <c r="C27" s="3"/>
      <c r="D27" s="36"/>
    </row>
    <row r="28" spans="1:4" ht="12.75">
      <c r="A28">
        <v>1</v>
      </c>
      <c r="B28" s="20" t="s">
        <v>79</v>
      </c>
      <c r="C28" s="3">
        <v>1999</v>
      </c>
      <c r="D28" s="36" t="s">
        <v>351</v>
      </c>
    </row>
    <row r="29" spans="1:4" ht="12.75">
      <c r="A29">
        <v>2</v>
      </c>
      <c r="B29" s="20" t="s">
        <v>77</v>
      </c>
      <c r="C29" s="3">
        <v>2002</v>
      </c>
      <c r="D29" s="36" t="s">
        <v>352</v>
      </c>
    </row>
    <row r="30" spans="1:4" ht="12.75">
      <c r="A30">
        <v>3</v>
      </c>
      <c r="B30" s="20" t="s">
        <v>74</v>
      </c>
      <c r="C30" s="3">
        <v>2002</v>
      </c>
      <c r="D30" s="36" t="s">
        <v>353</v>
      </c>
    </row>
    <row r="31" spans="2:4" ht="12.75">
      <c r="B31" s="20"/>
      <c r="D31" s="21"/>
    </row>
    <row r="32" spans="2:4" ht="12.75">
      <c r="B32" s="50" t="s">
        <v>85</v>
      </c>
      <c r="D32" s="21"/>
    </row>
    <row r="33" spans="1:4" ht="12.75">
      <c r="A33">
        <v>1</v>
      </c>
      <c r="B33" s="20" t="s">
        <v>86</v>
      </c>
      <c r="C33" s="3">
        <v>1978</v>
      </c>
      <c r="D33" s="36" t="s">
        <v>354</v>
      </c>
    </row>
    <row r="34" spans="1:4" ht="12.75">
      <c r="A34">
        <v>2</v>
      </c>
      <c r="B34" s="20" t="s">
        <v>93</v>
      </c>
      <c r="C34" s="3">
        <v>1979</v>
      </c>
      <c r="D34" s="36" t="s">
        <v>355</v>
      </c>
    </row>
    <row r="35" spans="1:4" ht="12.75">
      <c r="A35">
        <v>3</v>
      </c>
      <c r="B35" s="20" t="s">
        <v>92</v>
      </c>
      <c r="C35" s="3">
        <v>1986</v>
      </c>
      <c r="D35" s="36" t="s">
        <v>356</v>
      </c>
    </row>
    <row r="36" spans="2:4" ht="12.75">
      <c r="B36" s="20"/>
      <c r="C36" s="3"/>
      <c r="D36" s="36"/>
    </row>
    <row r="37" spans="2:4" ht="12.75">
      <c r="B37" s="50" t="s">
        <v>97</v>
      </c>
      <c r="C37" s="3"/>
      <c r="D37" s="36"/>
    </row>
    <row r="38" spans="1:4" ht="12.75">
      <c r="A38">
        <v>1</v>
      </c>
      <c r="B38" s="20" t="s">
        <v>98</v>
      </c>
      <c r="C38" s="3">
        <v>1988</v>
      </c>
      <c r="D38" s="36" t="s">
        <v>356</v>
      </c>
    </row>
    <row r="39" spans="1:4" ht="12.75">
      <c r="A39">
        <v>2</v>
      </c>
      <c r="B39" s="20" t="s">
        <v>99</v>
      </c>
      <c r="C39" s="3">
        <v>1984</v>
      </c>
      <c r="D39" s="36" t="s">
        <v>357</v>
      </c>
    </row>
    <row r="40" spans="1:4" ht="12.75">
      <c r="A40">
        <v>3</v>
      </c>
      <c r="B40" s="20" t="s">
        <v>103</v>
      </c>
      <c r="C40" s="3">
        <v>1985</v>
      </c>
      <c r="D40" s="36" t="s">
        <v>358</v>
      </c>
    </row>
    <row r="42" spans="2:4" ht="12.75">
      <c r="B42" s="50" t="s">
        <v>104</v>
      </c>
      <c r="D42" s="21"/>
    </row>
    <row r="43" spans="1:4" ht="12.75">
      <c r="A43">
        <v>1</v>
      </c>
      <c r="B43" s="20" t="s">
        <v>109</v>
      </c>
      <c r="C43" s="3">
        <v>1964</v>
      </c>
      <c r="D43" s="36" t="s">
        <v>336</v>
      </c>
    </row>
    <row r="44" spans="1:4" ht="12.75">
      <c r="A44">
        <v>2</v>
      </c>
      <c r="B44" s="20" t="s">
        <v>114</v>
      </c>
      <c r="C44" s="3">
        <v>1966</v>
      </c>
      <c r="D44" s="36" t="s">
        <v>359</v>
      </c>
    </row>
    <row r="45" spans="1:4" ht="12.75">
      <c r="A45">
        <v>3</v>
      </c>
      <c r="B45" s="20" t="s">
        <v>115</v>
      </c>
      <c r="C45" s="3">
        <v>1973</v>
      </c>
      <c r="D45" s="36" t="s">
        <v>360</v>
      </c>
    </row>
    <row r="46" spans="1:4" ht="12.75">
      <c r="A46">
        <v>4</v>
      </c>
      <c r="B46" s="20" t="s">
        <v>124</v>
      </c>
      <c r="C46" s="3">
        <v>1969</v>
      </c>
      <c r="D46" s="36" t="s">
        <v>361</v>
      </c>
    </row>
    <row r="47" spans="1:4" ht="12.75">
      <c r="A47">
        <v>5</v>
      </c>
      <c r="B47" s="20" t="s">
        <v>116</v>
      </c>
      <c r="C47" s="3">
        <v>1968</v>
      </c>
      <c r="D47" s="36" t="s">
        <v>362</v>
      </c>
    </row>
    <row r="48" spans="1:4" ht="12.75">
      <c r="A48">
        <v>6</v>
      </c>
      <c r="B48" s="20" t="s">
        <v>122</v>
      </c>
      <c r="C48" s="3">
        <v>1971</v>
      </c>
      <c r="D48" s="36" t="s">
        <v>363</v>
      </c>
    </row>
    <row r="49" spans="1:4" ht="12.75">
      <c r="A49">
        <v>7</v>
      </c>
      <c r="B49" s="20" t="s">
        <v>118</v>
      </c>
      <c r="C49" s="3">
        <v>1969</v>
      </c>
      <c r="D49" s="36" t="s">
        <v>364</v>
      </c>
    </row>
    <row r="51" spans="2:4" ht="12.75">
      <c r="B51" s="50" t="s">
        <v>132</v>
      </c>
      <c r="D51" s="21"/>
    </row>
    <row r="52" spans="1:4" ht="12.75">
      <c r="A52">
        <v>1</v>
      </c>
      <c r="B52" s="20" t="s">
        <v>138</v>
      </c>
      <c r="C52" s="3">
        <v>1970</v>
      </c>
      <c r="D52" s="36" t="s">
        <v>365</v>
      </c>
    </row>
    <row r="53" spans="1:4" ht="12.75">
      <c r="A53">
        <v>2</v>
      </c>
      <c r="B53" s="20" t="s">
        <v>134</v>
      </c>
      <c r="C53" s="3">
        <v>1969</v>
      </c>
      <c r="D53" s="36" t="s">
        <v>366</v>
      </c>
    </row>
    <row r="54" spans="2:4" ht="12.75">
      <c r="B54" s="50"/>
      <c r="D54" s="36"/>
    </row>
    <row r="55" spans="2:4" ht="12.75">
      <c r="B55" s="50" t="s">
        <v>197</v>
      </c>
      <c r="C55" s="3"/>
      <c r="D55" s="36"/>
    </row>
    <row r="56" spans="1:4" ht="12.75">
      <c r="A56">
        <v>1</v>
      </c>
      <c r="B56" s="20" t="s">
        <v>145</v>
      </c>
      <c r="C56" s="3">
        <v>1962</v>
      </c>
      <c r="D56" s="3" t="s">
        <v>367</v>
      </c>
    </row>
    <row r="57" spans="2:4" ht="12.75">
      <c r="B57" s="20"/>
      <c r="D57" s="36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/>
  <cp:lastPrinted>2015-01-28T07:16:11Z</cp:lastPrinted>
  <dcterms:created xsi:type="dcterms:W3CDTF">2014-12-16T18:01:35Z</dcterms:created>
  <dcterms:modified xsi:type="dcterms:W3CDTF">2015-12-16T12:15:27Z</dcterms:modified>
  <cp:category/>
  <cp:version/>
  <cp:contentType/>
  <cp:contentStatus/>
  <cp:revision>83</cp:revision>
</cp:coreProperties>
</file>