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<sst xmlns="http://schemas.openxmlformats.org/spreadsheetml/2006/main" count="539" uniqueCount="257">
  <si>
    <t>IDA-VIRUMAA ARGIPÄEVA SUUSAÕHTUD 2015</t>
  </si>
  <si>
    <t xml:space="preserve"> punktitabel (2/10)</t>
  </si>
  <si>
    <t>Võistlusklass N-11</t>
  </si>
  <si>
    <t>2004 ja hiljem</t>
  </si>
  <si>
    <t>KOHT</t>
  </si>
  <si>
    <t>Perekonna ja eesnimi</t>
  </si>
  <si>
    <t>Sünni-</t>
  </si>
  <si>
    <t>Klubi</t>
  </si>
  <si>
    <t>aasta</t>
  </si>
  <si>
    <t>I etapp</t>
  </si>
  <si>
    <t>II etapp</t>
  </si>
  <si>
    <t>III etapp</t>
  </si>
  <si>
    <t>Kokku</t>
  </si>
  <si>
    <t>Violetta Konopljonova</t>
  </si>
  <si>
    <t>2004</t>
  </si>
  <si>
    <t>Äkke SK</t>
  </si>
  <si>
    <t>Maria Mikhejeva</t>
  </si>
  <si>
    <t>Karina Šumeitšuk</t>
  </si>
  <si>
    <t>2005</t>
  </si>
  <si>
    <t xml:space="preserve">Aveliis Kase </t>
  </si>
  <si>
    <t>Järve SK</t>
  </si>
  <si>
    <t>Maria Kuklinskaja</t>
  </si>
  <si>
    <t>Polina Zaharenkova</t>
  </si>
  <si>
    <t>Triin Peenema</t>
  </si>
  <si>
    <t>Iris Nurgamaa</t>
  </si>
  <si>
    <t>2006</t>
  </si>
  <si>
    <t>20</t>
  </si>
  <si>
    <t>Herta Rajas</t>
  </si>
  <si>
    <t>2007</t>
  </si>
  <si>
    <t>Alutaguse SuKL/Illuka</t>
  </si>
  <si>
    <t>Võistlusklass M-11</t>
  </si>
  <si>
    <t>Sven-Andres Niglas</t>
  </si>
  <si>
    <t>Kevin Pihlak</t>
  </si>
  <si>
    <t>Alutaguse SuKL/ Avinurme</t>
  </si>
  <si>
    <t>Denis Matvejev</t>
  </si>
  <si>
    <t>Äkke  SK</t>
  </si>
  <si>
    <t>Ivan Shirai</t>
  </si>
  <si>
    <t>Kert Karu</t>
  </si>
  <si>
    <t>Toila</t>
  </si>
  <si>
    <t>Nikolai Filippov</t>
  </si>
  <si>
    <t>Jõhvi SP</t>
  </si>
  <si>
    <t>Aleksei Olenin</t>
  </si>
  <si>
    <t>Ravel Leisalu</t>
  </si>
  <si>
    <t>Siimeon Raud</t>
  </si>
  <si>
    <t>Jõhvi</t>
  </si>
  <si>
    <t>Arseni Pustoshnyy</t>
  </si>
  <si>
    <t>Aleksei Jaruskin</t>
  </si>
  <si>
    <t>Äkke Sk</t>
  </si>
  <si>
    <t>Karel Vähk</t>
  </si>
  <si>
    <t>Alutaguse SuKLi/Illuka</t>
  </si>
  <si>
    <t>Oliver Võõbus</t>
  </si>
  <si>
    <t>Maksim  Beloglazov</t>
  </si>
  <si>
    <t>Denis Rudtšenko</t>
  </si>
  <si>
    <t>Kohtla-Järve</t>
  </si>
  <si>
    <t>Võistlusklass N12-13</t>
  </si>
  <si>
    <t>2002-2003</t>
  </si>
  <si>
    <t>Keili Karu</t>
  </si>
  <si>
    <t>Alutaguse SuKL/Toila</t>
  </si>
  <si>
    <t>Uljana Jurlova</t>
  </si>
  <si>
    <t>Daria Zolkina</t>
  </si>
  <si>
    <t>Äkke SUKL</t>
  </si>
  <si>
    <t>Marina Borisova</t>
  </si>
  <si>
    <t>Grete Aul</t>
  </si>
  <si>
    <t>Liset Vähk</t>
  </si>
  <si>
    <t>AlutaguseSuKL/Illuka</t>
  </si>
  <si>
    <t>Grete-Maria Pisarev</t>
  </si>
  <si>
    <t>Anette Sarapuu</t>
  </si>
  <si>
    <t>Alutaguse SK/Mäetaguse</t>
  </si>
  <si>
    <t>Sofia Gladkovskaja</t>
  </si>
  <si>
    <t>2003</t>
  </si>
  <si>
    <t>Heleri Titto</t>
  </si>
  <si>
    <t>Helina Üleoja</t>
  </si>
  <si>
    <t>Karoliina Käen</t>
  </si>
  <si>
    <t>Võistlusklass M12-13</t>
  </si>
  <si>
    <t>Ragnar Krauvärk</t>
  </si>
  <si>
    <t>Toila G</t>
  </si>
  <si>
    <t>Stivert Pulk</t>
  </si>
  <si>
    <t>Reigo Jool</t>
  </si>
  <si>
    <t>Mario Kivil</t>
  </si>
  <si>
    <t>Jõhvi SK</t>
  </si>
  <si>
    <t>Jan-Martti Jaanipere</t>
  </si>
  <si>
    <t>Alutaguse SuKL/ Iisaku</t>
  </si>
  <si>
    <t>Martin Kärner</t>
  </si>
  <si>
    <t>Jegor Maksimenkov</t>
  </si>
  <si>
    <t>Sergei Skripljonok</t>
  </si>
  <si>
    <t>Martin Müüdla</t>
  </si>
  <si>
    <t>Võistlusklass N14-15</t>
  </si>
  <si>
    <t>2000-2001</t>
  </si>
  <si>
    <t>Veronika Kaldma</t>
  </si>
  <si>
    <t>Helin Müüdla</t>
  </si>
  <si>
    <t>Pia Kivil</t>
  </si>
  <si>
    <t>Violina Pavlova</t>
  </si>
  <si>
    <t>Ksenia Pribõlovskaja</t>
  </si>
  <si>
    <t>Anett-Leann Saks</t>
  </si>
  <si>
    <t>Daria Subbotkina</t>
  </si>
  <si>
    <t>Aveli Uustalu</t>
  </si>
  <si>
    <t>Sofija Balabanova</t>
  </si>
  <si>
    <t>Mirell Semenkova</t>
  </si>
  <si>
    <t>Vlada Nõmmiste</t>
  </si>
  <si>
    <t>Jelizaveta Tsyganova</t>
  </si>
  <si>
    <t>2001</t>
  </si>
  <si>
    <t>Võistlusklass M14-15</t>
  </si>
  <si>
    <t>Kaspar Krauvärk</t>
  </si>
  <si>
    <t>Raiko Jool</t>
  </si>
  <si>
    <t>Allain-Marco Anton</t>
  </si>
  <si>
    <t>Danny-Rocco Anton</t>
  </si>
  <si>
    <t>Daniil Subbotin</t>
  </si>
  <si>
    <t>Gleb Karpenko</t>
  </si>
  <si>
    <t>Vane Vähk</t>
  </si>
  <si>
    <t>2000</t>
  </si>
  <si>
    <t>Jevgeni Mikhejev</t>
  </si>
  <si>
    <t>Kermo Kaasik</t>
  </si>
  <si>
    <t>Jõhvi SpKo</t>
  </si>
  <si>
    <t>Daniel Kaširov</t>
  </si>
  <si>
    <t>Armand Pihlak</t>
  </si>
  <si>
    <t>Nikola Kuprijanov</t>
  </si>
  <si>
    <t>Oleg Pronoza</t>
  </si>
  <si>
    <t>Aleksandr Jefimov</t>
  </si>
  <si>
    <t>Ruslan Rakhmanov</t>
  </si>
  <si>
    <t>Võistlusklass N16-17</t>
  </si>
  <si>
    <t>1998-1999</t>
  </si>
  <si>
    <t>Karmel Virkus</t>
  </si>
  <si>
    <t>Alina Botštarjova</t>
  </si>
  <si>
    <t>Danii-Theresia Velba</t>
  </si>
  <si>
    <t>Kaireen Käen</t>
  </si>
  <si>
    <t>Marielle Kurs</t>
  </si>
  <si>
    <t>Kohtla-Nõmme</t>
  </si>
  <si>
    <t>Võistlusklass M16-17</t>
  </si>
  <si>
    <t>Karlis Sootalu</t>
  </si>
  <si>
    <t>Võistlusklass N18-19</t>
  </si>
  <si>
    <t>1996-1997</t>
  </si>
  <si>
    <t>Laura Kuusemets</t>
  </si>
  <si>
    <t>Jonne Rooma</t>
  </si>
  <si>
    <t>Alutaguse Sk</t>
  </si>
  <si>
    <t>Mariethe-Piret Niglas</t>
  </si>
  <si>
    <t>Alutaguse SK</t>
  </si>
  <si>
    <t>Võistlusklass M18-19</t>
  </si>
  <si>
    <t>Arkadiy Romashin</t>
  </si>
  <si>
    <t>Martin Küüsmaa</t>
  </si>
  <si>
    <t>Illuka</t>
  </si>
  <si>
    <t>Võistlusklass N20-34</t>
  </si>
  <si>
    <t>1981-1995</t>
  </si>
  <si>
    <t>Ave Uustalu</t>
  </si>
  <si>
    <t>Alutaguse SUKL/Illuka</t>
  </si>
  <si>
    <t>Margit Ahu</t>
  </si>
  <si>
    <t>Laila Ahu</t>
  </si>
  <si>
    <t>Madli-Liis Kuus</t>
  </si>
  <si>
    <t>Jõhvi Motoklubi</t>
  </si>
  <si>
    <t>Võistlusklass M20-34</t>
  </si>
  <si>
    <t>Kaspar Räitsak</t>
  </si>
  <si>
    <t>1989</t>
  </si>
  <si>
    <t>Kohtla-Nõmme SK</t>
  </si>
  <si>
    <t>Kiril Jevstegnejev</t>
  </si>
  <si>
    <t>Riho Keerme</t>
  </si>
  <si>
    <t>Janek Vallimäe</t>
  </si>
  <si>
    <t>1987</t>
  </si>
  <si>
    <t>Pavel Rozov</t>
  </si>
  <si>
    <t>Sillamäe SUKL</t>
  </si>
  <si>
    <t>Argo Kruusam</t>
  </si>
  <si>
    <t>Rakvere</t>
  </si>
  <si>
    <t>Dmitri Kondaev</t>
  </si>
  <si>
    <t>Ranno Rentik</t>
  </si>
  <si>
    <t>Mõedaku</t>
  </si>
  <si>
    <t xml:space="preserve">Andrei Kuznetsov </t>
  </si>
  <si>
    <t>Edgar Kriisk</t>
  </si>
  <si>
    <t>Toila vald</t>
  </si>
  <si>
    <t>Võistlusklass N35-44</t>
  </si>
  <si>
    <t>1971-1980</t>
  </si>
  <si>
    <t>Aljona Jagudina</t>
  </si>
  <si>
    <t>Mariliis Kurs</t>
  </si>
  <si>
    <t>Sirje Nurgamaa</t>
  </si>
  <si>
    <t>Pille Saks</t>
  </si>
  <si>
    <t>Hillevi Velba</t>
  </si>
  <si>
    <t>Galina Pustošnaja</t>
  </si>
  <si>
    <t>Narva</t>
  </si>
  <si>
    <t>Marge Rõõmus</t>
  </si>
  <si>
    <t>Võistlusklass M35-44</t>
  </si>
  <si>
    <t>Andrei Semenkov</t>
  </si>
  <si>
    <t>Viru JVP</t>
  </si>
  <si>
    <t xml:space="preserve">Dmitri Jazev </t>
  </si>
  <si>
    <t>Narva Vikingid</t>
  </si>
  <si>
    <t>Jan Aas</t>
  </si>
  <si>
    <t>Iisaku</t>
  </si>
  <si>
    <t>Tanel Leisalu</t>
  </si>
  <si>
    <t>Võistlusklass N45-54</t>
  </si>
  <si>
    <t>1961-1970</t>
  </si>
  <si>
    <t>Moonika Räitsak</t>
  </si>
  <si>
    <t>Tatiana Borisova</t>
  </si>
  <si>
    <t>Urve Roosimägi</t>
  </si>
  <si>
    <t>Mäetaguse</t>
  </si>
  <si>
    <t>Võistlusklass M45-54</t>
  </si>
  <si>
    <t>Viktor Shemarin</t>
  </si>
  <si>
    <t>Dmitri Aleksejev</t>
  </si>
  <si>
    <t>Arvo Sala</t>
  </si>
  <si>
    <t>Alutaguse SUKL/Jõhvi</t>
  </si>
  <si>
    <t>Sergey Borisov</t>
  </si>
  <si>
    <t>Argo Maasikmäe</t>
  </si>
  <si>
    <t>Viktor Bõkov</t>
  </si>
  <si>
    <t>Mikhail Gorlovitš</t>
  </si>
  <si>
    <t>Tõnu Reinov</t>
  </si>
  <si>
    <t>Andrei Dudarev</t>
  </si>
  <si>
    <t>Narva Auto/Äkke</t>
  </si>
  <si>
    <t>Priit Kaasik</t>
  </si>
  <si>
    <t>Jõhvi RS</t>
  </si>
  <si>
    <t>Juri Sobolev</t>
  </si>
  <si>
    <t>Võistlusklass N55-64</t>
  </si>
  <si>
    <t>1951-1960</t>
  </si>
  <si>
    <t>Olga Jakovleva</t>
  </si>
  <si>
    <t>SK Narva FIRN</t>
  </si>
  <si>
    <t>Maire Aul</t>
  </si>
  <si>
    <t>Võistlusklass M55-64</t>
  </si>
  <si>
    <t>Jevgeni Vološin</t>
  </si>
  <si>
    <t>Narva Firn</t>
  </si>
  <si>
    <t>Aleksandr Pimenov</t>
  </si>
  <si>
    <t>Ülo Ahu</t>
  </si>
  <si>
    <t>1957</t>
  </si>
  <si>
    <t>Andrei Nesterov</t>
  </si>
  <si>
    <t>1959</t>
  </si>
  <si>
    <t>NEJ SK</t>
  </si>
  <si>
    <t>Aivar Parfojev</t>
  </si>
  <si>
    <t>Avinurme SuKL</t>
  </si>
  <si>
    <t>Igor Škubel</t>
  </si>
  <si>
    <t>Enn Kiiver</t>
  </si>
  <si>
    <t>1956</t>
  </si>
  <si>
    <t>Avo Kiir</t>
  </si>
  <si>
    <t>Mihail Zujev</t>
  </si>
  <si>
    <t>Aleksandr Pugatšov</t>
  </si>
  <si>
    <t>1958</t>
  </si>
  <si>
    <t>Nikolay Nesterov</t>
  </si>
  <si>
    <t>Narva Elektrijaamad</t>
  </si>
  <si>
    <t>Viktor Zaloznyhh</t>
  </si>
  <si>
    <t>Narva Elekrijaamad</t>
  </si>
  <si>
    <t>Gennadi Jakovlev</t>
  </si>
  <si>
    <t>Firn</t>
  </si>
  <si>
    <t>Võistlusklass N 65+</t>
  </si>
  <si>
    <t>1941- 1950</t>
  </si>
  <si>
    <t>Nadežda Poljakova</t>
  </si>
  <si>
    <t>Firn SK</t>
  </si>
  <si>
    <t>Võistlusklass M65-74</t>
  </si>
  <si>
    <t>Vladimir Tšaikin</t>
  </si>
  <si>
    <t>Mati Randoja</t>
  </si>
  <si>
    <t>Pjotr Aksjonov</t>
  </si>
  <si>
    <t>Väino Aul</t>
  </si>
  <si>
    <t>Võistlusklass M 75-84</t>
  </si>
  <si>
    <t>1931-1940</t>
  </si>
  <si>
    <t>Tõnis Tamm</t>
  </si>
  <si>
    <t>Kauksi</t>
  </si>
  <si>
    <t>1. etapp 7.01.2015, Mäetaguse, vaba</t>
  </si>
  <si>
    <t>2. etapp 14.01.2015, Narva, vaba</t>
  </si>
  <si>
    <t>3. etapp 21.01.2015, Pannjärve, klassika</t>
  </si>
  <si>
    <t>4. etapp 28.01.2015, Kiviõli, vaba</t>
  </si>
  <si>
    <t>5. etapp 4.02.2015, Kohtla-Nõmme, klassika</t>
  </si>
  <si>
    <t>6. etapp 11.02.2015, Narva, klassika</t>
  </si>
  <si>
    <t>7. etapp 18.02.2015, Pannjärve, vaba</t>
  </si>
  <si>
    <t>8. etapp 4.03.2015, Kohtla-Nõmme, klassika</t>
  </si>
  <si>
    <t>9. etapp 18.03.2015, Iisaku, vaba</t>
  </si>
  <si>
    <t>10. etapp 1.04.2015, Kiviõli, mäkkesõit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</si>
</sst>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HH:MM:SS"/>
    <numFmt numFmtId="168" formatCode="DD/\ MMM"/>
  </numFmts>
  <fonts count="6">
    <font>
      <sz val="10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left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6" xfId="0" applyFont="1" applyFill="1" applyBorder="1" applyAlignment="1">
      <alignment/>
    </xf>
    <xf numFmtId="164" fontId="4" fillId="0" borderId="7" xfId="0" applyFont="1" applyFill="1" applyBorder="1" applyAlignment="1">
      <alignment horizontal="center"/>
    </xf>
    <xf numFmtId="164" fontId="4" fillId="0" borderId="7" xfId="0" applyFont="1" applyFill="1" applyBorder="1" applyAlignment="1">
      <alignment horizontal="left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6" fontId="0" fillId="0" borderId="9" xfId="0" applyNumberFormat="1" applyFont="1" applyFill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 horizontal="left"/>
    </xf>
    <xf numFmtId="164" fontId="0" fillId="0" borderId="10" xfId="0" applyBorder="1" applyAlignment="1">
      <alignment horizontal="center"/>
    </xf>
    <xf numFmtId="164" fontId="0" fillId="0" borderId="10" xfId="0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4" fillId="0" borderId="0" xfId="0" applyFont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9" xfId="0" applyFont="1" applyBorder="1" applyAlignment="1">
      <alignment horizontal="left"/>
    </xf>
    <xf numFmtId="166" fontId="0" fillId="0" borderId="9" xfId="0" applyNumberFormat="1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0" fillId="0" borderId="10" xfId="0" applyFont="1" applyBorder="1" applyAlignment="1">
      <alignment horizontal="left"/>
    </xf>
    <xf numFmtId="164" fontId="4" fillId="0" borderId="13" xfId="0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 horizontal="left"/>
    </xf>
    <xf numFmtId="164" fontId="0" fillId="0" borderId="13" xfId="0" applyBorder="1" applyAlignment="1">
      <alignment horizontal="center"/>
    </xf>
    <xf numFmtId="164" fontId="5" fillId="0" borderId="10" xfId="0" applyFont="1" applyFill="1" applyBorder="1" applyAlignment="1">
      <alignment wrapText="1"/>
    </xf>
    <xf numFmtId="164" fontId="5" fillId="0" borderId="1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4" fillId="0" borderId="14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0" borderId="14" xfId="0" applyFill="1" applyBorder="1" applyAlignment="1">
      <alignment horizontal="center"/>
    </xf>
    <xf numFmtId="164" fontId="0" fillId="0" borderId="14" xfId="0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6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6" fontId="3" fillId="0" borderId="0" xfId="0" applyNumberFormat="1" applyFont="1" applyFill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5" fillId="0" borderId="14" xfId="0" applyFont="1" applyFill="1" applyBorder="1" applyAlignment="1">
      <alignment wrapText="1"/>
    </xf>
    <xf numFmtId="164" fontId="3" fillId="0" borderId="6" xfId="0" applyFont="1" applyFill="1" applyBorder="1" applyAlignment="1">
      <alignment horizontal="left"/>
    </xf>
    <xf numFmtId="164" fontId="0" fillId="0" borderId="0" xfId="0" applyFont="1" applyFill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5" fillId="0" borderId="14" xfId="0" applyFont="1" applyFill="1" applyBorder="1" applyAlignment="1">
      <alignment/>
    </xf>
    <xf numFmtId="164" fontId="3" fillId="0" borderId="0" xfId="0" applyFont="1" applyFill="1" applyAlignment="1">
      <alignment horizontal="right"/>
    </xf>
    <xf numFmtId="165" fontId="0" fillId="0" borderId="14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40">
      <selection activeCell="A65" sqref="A65"/>
    </sheetView>
  </sheetViews>
  <sheetFormatPr defaultColWidth="9.140625" defaultRowHeight="12.75"/>
  <cols>
    <col min="1" max="1" width="6.7109375" style="0" customWidth="1"/>
    <col min="2" max="2" width="21.28125" style="0" customWidth="1"/>
    <col min="3" max="3" width="12.28125" style="0" customWidth="1"/>
    <col min="4" max="4" width="25.421875" style="0" customWidth="1"/>
    <col min="5" max="8" width="9.140625" style="1" customWidth="1"/>
  </cols>
  <sheetData>
    <row r="1" ht="12.75">
      <c r="D1" s="2" t="s">
        <v>0</v>
      </c>
    </row>
    <row r="2" ht="12.75">
      <c r="D2" s="3" t="s">
        <v>1</v>
      </c>
    </row>
    <row r="5" spans="1:5" ht="12.75">
      <c r="A5" s="4" t="s">
        <v>2</v>
      </c>
      <c r="B5" s="4"/>
      <c r="C5" s="5"/>
      <c r="D5" s="6"/>
      <c r="E5" s="7" t="s">
        <v>3</v>
      </c>
    </row>
    <row r="6" spans="1:8" ht="12.75">
      <c r="A6" s="8" t="s">
        <v>4</v>
      </c>
      <c r="B6" s="9" t="s">
        <v>5</v>
      </c>
      <c r="C6" s="10" t="s">
        <v>6</v>
      </c>
      <c r="D6" s="11" t="s">
        <v>7</v>
      </c>
      <c r="E6" s="12"/>
      <c r="F6" s="12"/>
      <c r="G6" s="12"/>
      <c r="H6" s="13"/>
    </row>
    <row r="7" spans="1:8" ht="12.75">
      <c r="A7" s="14"/>
      <c r="B7" s="15"/>
      <c r="C7" s="16" t="s">
        <v>8</v>
      </c>
      <c r="D7" s="17"/>
      <c r="E7" s="18" t="s">
        <v>9</v>
      </c>
      <c r="F7" s="18" t="s">
        <v>10</v>
      </c>
      <c r="G7" s="18" t="s">
        <v>11</v>
      </c>
      <c r="H7" s="19" t="s">
        <v>12</v>
      </c>
    </row>
    <row r="8" spans="1:8" ht="12.75">
      <c r="A8" s="20">
        <v>1</v>
      </c>
      <c r="B8" s="21" t="s">
        <v>13</v>
      </c>
      <c r="C8" s="22" t="s">
        <v>14</v>
      </c>
      <c r="D8" s="21" t="s">
        <v>15</v>
      </c>
      <c r="E8" s="23">
        <v>40</v>
      </c>
      <c r="F8" s="24">
        <v>40</v>
      </c>
      <c r="G8" s="24">
        <v>40</v>
      </c>
      <c r="H8" s="25">
        <f>SUM(E8:G8)</f>
        <v>120</v>
      </c>
    </row>
    <row r="9" spans="1:8" ht="12.75">
      <c r="A9" s="26">
        <v>2</v>
      </c>
      <c r="B9" s="27" t="s">
        <v>16</v>
      </c>
      <c r="C9" s="28">
        <v>2004</v>
      </c>
      <c r="D9" s="29" t="s">
        <v>15</v>
      </c>
      <c r="E9" s="30">
        <v>34</v>
      </c>
      <c r="F9" s="1">
        <v>30</v>
      </c>
      <c r="G9" s="1">
        <v>34</v>
      </c>
      <c r="H9" s="25">
        <f>SUM(E9:G9)</f>
        <v>98</v>
      </c>
    </row>
    <row r="10" spans="1:8" ht="12.75">
      <c r="A10" s="26">
        <v>3</v>
      </c>
      <c r="B10" s="27" t="s">
        <v>17</v>
      </c>
      <c r="C10" s="28" t="s">
        <v>18</v>
      </c>
      <c r="D10" s="27" t="s">
        <v>15</v>
      </c>
      <c r="E10" s="30">
        <v>30</v>
      </c>
      <c r="F10" s="24">
        <v>34</v>
      </c>
      <c r="G10" s="24">
        <v>24</v>
      </c>
      <c r="H10" s="25">
        <f>SUM(E10:G10)</f>
        <v>88</v>
      </c>
    </row>
    <row r="11" spans="1:8" ht="12.75">
      <c r="A11" s="26">
        <v>4</v>
      </c>
      <c r="B11" s="27" t="s">
        <v>19</v>
      </c>
      <c r="C11" s="31">
        <v>2004</v>
      </c>
      <c r="D11" s="27" t="s">
        <v>20</v>
      </c>
      <c r="E11" s="30">
        <v>26</v>
      </c>
      <c r="F11" s="31">
        <v>24</v>
      </c>
      <c r="G11" s="31">
        <v>30</v>
      </c>
      <c r="H11" s="25">
        <f>SUM(E11:G11)</f>
        <v>80</v>
      </c>
    </row>
    <row r="12" spans="1:8" ht="12.75">
      <c r="A12" s="26">
        <v>5</v>
      </c>
      <c r="B12" s="32" t="s">
        <v>21</v>
      </c>
      <c r="C12" s="33">
        <v>2004</v>
      </c>
      <c r="D12" s="27" t="s">
        <v>20</v>
      </c>
      <c r="E12" s="30">
        <v>24</v>
      </c>
      <c r="F12" s="24">
        <v>26</v>
      </c>
      <c r="G12" s="24">
        <v>26</v>
      </c>
      <c r="H12" s="25">
        <f>SUM(E12:G12)</f>
        <v>76</v>
      </c>
    </row>
    <row r="13" spans="1:8" ht="12.75">
      <c r="A13" s="26">
        <v>6</v>
      </c>
      <c r="B13" s="27" t="s">
        <v>22</v>
      </c>
      <c r="C13" s="28" t="s">
        <v>14</v>
      </c>
      <c r="D13" s="29" t="s">
        <v>15</v>
      </c>
      <c r="E13" s="30">
        <v>22</v>
      </c>
      <c r="F13" s="1">
        <v>22</v>
      </c>
      <c r="G13" s="1">
        <v>22</v>
      </c>
      <c r="H13" s="25">
        <f>SUM(E13:G13)</f>
        <v>66</v>
      </c>
    </row>
    <row r="14" spans="1:8" ht="14.25" customHeight="1">
      <c r="A14" s="26">
        <v>7</v>
      </c>
      <c r="B14" s="34" t="s">
        <v>23</v>
      </c>
      <c r="C14" s="35">
        <v>2006</v>
      </c>
      <c r="D14" s="34" t="s">
        <v>20</v>
      </c>
      <c r="E14" s="35"/>
      <c r="F14" s="33">
        <v>20</v>
      </c>
      <c r="G14" s="33">
        <v>18</v>
      </c>
      <c r="H14" s="25">
        <f>SUM(E14:G14)</f>
        <v>38</v>
      </c>
    </row>
    <row r="15" spans="1:8" ht="14.25" customHeight="1">
      <c r="A15" s="26">
        <v>8</v>
      </c>
      <c r="B15" s="36" t="s">
        <v>24</v>
      </c>
      <c r="C15" s="24" t="s">
        <v>25</v>
      </c>
      <c r="D15" s="36" t="s">
        <v>20</v>
      </c>
      <c r="E15" s="24">
        <v>18</v>
      </c>
      <c r="F15" s="28">
        <v>18</v>
      </c>
      <c r="G15" s="28" t="s">
        <v>26</v>
      </c>
      <c r="H15" s="25">
        <f>SUM(E15:G15)</f>
        <v>36</v>
      </c>
    </row>
    <row r="16" spans="1:8" ht="12.75">
      <c r="A16" s="37">
        <v>8</v>
      </c>
      <c r="B16" s="29" t="s">
        <v>27</v>
      </c>
      <c r="C16" s="24" t="s">
        <v>28</v>
      </c>
      <c r="D16" s="29" t="s">
        <v>29</v>
      </c>
      <c r="E16" s="24">
        <v>20</v>
      </c>
      <c r="F16" s="31"/>
      <c r="G16" s="31">
        <v>16</v>
      </c>
      <c r="H16" s="25">
        <f>SUM(E16:G16)</f>
        <v>36</v>
      </c>
    </row>
    <row r="17" spans="1:8" ht="12.75">
      <c r="A17" s="38"/>
      <c r="B17" s="39"/>
      <c r="C17" s="40"/>
      <c r="D17" s="39"/>
      <c r="H17" s="41"/>
    </row>
    <row r="18" spans="1:5" ht="12.75">
      <c r="A18" s="4" t="s">
        <v>30</v>
      </c>
      <c r="B18" s="4"/>
      <c r="C18" s="5"/>
      <c r="D18" s="6"/>
      <c r="E18" s="42" t="s">
        <v>3</v>
      </c>
    </row>
    <row r="19" spans="1:8" ht="12.75">
      <c r="A19" s="8" t="s">
        <v>4</v>
      </c>
      <c r="B19" s="9" t="s">
        <v>5</v>
      </c>
      <c r="C19" s="10" t="s">
        <v>6</v>
      </c>
      <c r="D19" s="11" t="s">
        <v>7</v>
      </c>
      <c r="E19" s="12"/>
      <c r="F19" s="12"/>
      <c r="G19" s="12"/>
      <c r="H19" s="13"/>
    </row>
    <row r="20" spans="1:8" ht="12.75">
      <c r="A20" s="14"/>
      <c r="B20" s="43"/>
      <c r="C20" s="16" t="s">
        <v>8</v>
      </c>
      <c r="D20" s="17"/>
      <c r="E20" s="18" t="s">
        <v>9</v>
      </c>
      <c r="F20" s="18" t="s">
        <v>10</v>
      </c>
      <c r="G20" s="18" t="s">
        <v>11</v>
      </c>
      <c r="H20" s="19" t="s">
        <v>12</v>
      </c>
    </row>
    <row r="21" spans="1:8" ht="16.5" customHeight="1">
      <c r="A21" s="20">
        <v>1</v>
      </c>
      <c r="B21" s="44" t="s">
        <v>31</v>
      </c>
      <c r="C21" s="45">
        <v>2004</v>
      </c>
      <c r="D21" s="21" t="s">
        <v>20</v>
      </c>
      <c r="E21" s="23">
        <v>30</v>
      </c>
      <c r="F21" s="46">
        <v>30</v>
      </c>
      <c r="G21" s="46">
        <v>24</v>
      </c>
      <c r="H21" s="47">
        <f>SUM(E21:G21)</f>
        <v>84</v>
      </c>
    </row>
    <row r="22" spans="1:8" ht="12.75">
      <c r="A22" s="26">
        <v>2</v>
      </c>
      <c r="B22" s="48" t="s">
        <v>32</v>
      </c>
      <c r="C22" s="30">
        <v>2004</v>
      </c>
      <c r="D22" s="48" t="s">
        <v>33</v>
      </c>
      <c r="E22" s="31">
        <v>40</v>
      </c>
      <c r="F22" s="30"/>
      <c r="G22" s="30">
        <v>40</v>
      </c>
      <c r="H22" s="25">
        <f>SUM(E22:G22)</f>
        <v>80</v>
      </c>
    </row>
    <row r="23" spans="1:8" ht="12.75">
      <c r="A23" s="26">
        <v>3</v>
      </c>
      <c r="B23" s="48" t="s">
        <v>34</v>
      </c>
      <c r="C23" s="28" t="s">
        <v>14</v>
      </c>
      <c r="D23" s="29" t="s">
        <v>35</v>
      </c>
      <c r="E23" s="30">
        <v>34</v>
      </c>
      <c r="F23" s="30">
        <v>40</v>
      </c>
      <c r="G23" s="30"/>
      <c r="H23" s="25">
        <f>SUM(E23:G23)</f>
        <v>74</v>
      </c>
    </row>
    <row r="24" spans="1:8" ht="12.75">
      <c r="A24" s="26">
        <v>4</v>
      </c>
      <c r="B24" s="32" t="s">
        <v>36</v>
      </c>
      <c r="C24" s="33">
        <v>2004</v>
      </c>
      <c r="D24" s="27" t="s">
        <v>15</v>
      </c>
      <c r="E24" s="30">
        <v>24</v>
      </c>
      <c r="F24" s="30">
        <v>24</v>
      </c>
      <c r="G24" s="30">
        <v>20</v>
      </c>
      <c r="H24" s="25">
        <f>SUM(E24:G24)</f>
        <v>68</v>
      </c>
    </row>
    <row r="25" spans="1:8" ht="12.75">
      <c r="A25" s="26">
        <v>4</v>
      </c>
      <c r="B25" s="48" t="s">
        <v>37</v>
      </c>
      <c r="C25" s="30">
        <v>2004</v>
      </c>
      <c r="D25" s="48" t="s">
        <v>38</v>
      </c>
      <c r="E25" s="30"/>
      <c r="F25" s="30">
        <v>34</v>
      </c>
      <c r="G25" s="30">
        <v>34</v>
      </c>
      <c r="H25" s="25">
        <f>SUM(E25:G25)</f>
        <v>68</v>
      </c>
    </row>
    <row r="26" spans="1:8" ht="12.75">
      <c r="A26" s="26">
        <v>6</v>
      </c>
      <c r="B26" s="48" t="s">
        <v>39</v>
      </c>
      <c r="C26" s="30">
        <v>2004</v>
      </c>
      <c r="D26" s="48" t="s">
        <v>40</v>
      </c>
      <c r="E26" s="30">
        <v>26</v>
      </c>
      <c r="F26" s="30"/>
      <c r="G26" s="30">
        <v>26</v>
      </c>
      <c r="H26" s="25">
        <f>SUM(E26:G26)</f>
        <v>52</v>
      </c>
    </row>
    <row r="27" spans="1:8" ht="12.75">
      <c r="A27" s="26">
        <v>7</v>
      </c>
      <c r="B27" s="48" t="s">
        <v>34</v>
      </c>
      <c r="C27" s="30" t="s">
        <v>14</v>
      </c>
      <c r="D27" s="48" t="s">
        <v>35</v>
      </c>
      <c r="E27" s="30"/>
      <c r="F27" s="30"/>
      <c r="G27" s="30">
        <v>30</v>
      </c>
      <c r="H27" s="25">
        <f>SUM(E27:G27)</f>
        <v>30</v>
      </c>
    </row>
    <row r="28" spans="1:8" ht="12.75">
      <c r="A28" s="26">
        <v>8</v>
      </c>
      <c r="B28" s="48" t="s">
        <v>41</v>
      </c>
      <c r="C28" s="30">
        <v>2004</v>
      </c>
      <c r="D28" s="48" t="s">
        <v>15</v>
      </c>
      <c r="E28" s="30"/>
      <c r="F28" s="30">
        <v>26</v>
      </c>
      <c r="G28" s="30"/>
      <c r="H28" s="25">
        <f>SUM(E28:G28)</f>
        <v>26</v>
      </c>
    </row>
    <row r="29" spans="1:8" ht="12.75">
      <c r="A29" s="26">
        <v>9</v>
      </c>
      <c r="B29" s="27" t="s">
        <v>42</v>
      </c>
      <c r="C29" s="31">
        <v>2005</v>
      </c>
      <c r="D29" s="27" t="s">
        <v>38</v>
      </c>
      <c r="E29" s="30"/>
      <c r="F29" s="30"/>
      <c r="G29" s="30">
        <v>22</v>
      </c>
      <c r="H29" s="25">
        <f>SUM(E29:G29)</f>
        <v>22</v>
      </c>
    </row>
    <row r="30" spans="1:8" ht="12.75">
      <c r="A30" s="49">
        <v>9</v>
      </c>
      <c r="B30" s="50" t="s">
        <v>43</v>
      </c>
      <c r="C30" s="51">
        <v>2004</v>
      </c>
      <c r="D30" s="52" t="s">
        <v>44</v>
      </c>
      <c r="E30" s="53">
        <v>22</v>
      </c>
      <c r="F30" s="30"/>
      <c r="G30" s="30"/>
      <c r="H30" s="25">
        <f>SUM(E30:G30)</f>
        <v>22</v>
      </c>
    </row>
    <row r="31" spans="1:8" ht="12.75">
      <c r="A31" s="26">
        <v>9</v>
      </c>
      <c r="B31" s="27" t="s">
        <v>45</v>
      </c>
      <c r="C31" s="31">
        <v>2006</v>
      </c>
      <c r="D31" s="27" t="s">
        <v>35</v>
      </c>
      <c r="E31" s="30"/>
      <c r="F31" s="30">
        <v>22</v>
      </c>
      <c r="G31" s="30"/>
      <c r="H31" s="25">
        <f>SUM(E31:G31)</f>
        <v>22</v>
      </c>
    </row>
    <row r="32" spans="1:8" ht="12.75">
      <c r="A32" s="26">
        <v>9</v>
      </c>
      <c r="B32" s="27" t="s">
        <v>46</v>
      </c>
      <c r="C32" s="31">
        <v>2004</v>
      </c>
      <c r="D32" s="27" t="s">
        <v>47</v>
      </c>
      <c r="E32" s="30"/>
      <c r="F32" s="30">
        <v>22</v>
      </c>
      <c r="G32" s="30"/>
      <c r="H32" s="25">
        <f>SUM(E32:G32)</f>
        <v>22</v>
      </c>
    </row>
    <row r="33" spans="1:8" ht="12.75">
      <c r="A33" s="26">
        <v>13</v>
      </c>
      <c r="B33" s="27" t="s">
        <v>48</v>
      </c>
      <c r="C33" s="28">
        <v>2006</v>
      </c>
      <c r="D33" s="54" t="s">
        <v>49</v>
      </c>
      <c r="E33" s="30">
        <v>20</v>
      </c>
      <c r="F33" s="30"/>
      <c r="G33" s="30"/>
      <c r="H33" s="25">
        <f>SUM(E33:G33)</f>
        <v>20</v>
      </c>
    </row>
    <row r="34" spans="1:8" ht="12.75">
      <c r="A34" s="26">
        <v>14</v>
      </c>
      <c r="B34" s="55" t="s">
        <v>50</v>
      </c>
      <c r="C34" s="31">
        <v>2007</v>
      </c>
      <c r="D34" s="27"/>
      <c r="E34" s="30"/>
      <c r="F34" s="30"/>
      <c r="G34" s="30">
        <v>18</v>
      </c>
      <c r="H34" s="25">
        <f>SUM(E34:G34)</f>
        <v>18</v>
      </c>
    </row>
    <row r="35" spans="1:8" ht="14.25" customHeight="1">
      <c r="A35" s="26">
        <v>14</v>
      </c>
      <c r="B35" s="27" t="s">
        <v>51</v>
      </c>
      <c r="C35" s="31">
        <v>2005</v>
      </c>
      <c r="D35" s="27" t="s">
        <v>15</v>
      </c>
      <c r="E35" s="30"/>
      <c r="F35" s="30">
        <v>18</v>
      </c>
      <c r="G35" s="30"/>
      <c r="H35" s="25">
        <f>SUM(E35:G35)</f>
        <v>18</v>
      </c>
    </row>
    <row r="36" spans="1:8" ht="12.75">
      <c r="A36" s="26">
        <v>16</v>
      </c>
      <c r="B36" s="27" t="s">
        <v>52</v>
      </c>
      <c r="C36" s="31">
        <v>2004</v>
      </c>
      <c r="D36" s="27" t="s">
        <v>53</v>
      </c>
      <c r="E36" s="30"/>
      <c r="F36" s="30"/>
      <c r="G36" s="30">
        <v>16</v>
      </c>
      <c r="H36" s="25">
        <f>SUM(E36:G36)</f>
        <v>16</v>
      </c>
    </row>
    <row r="37" spans="1:4" ht="12.75">
      <c r="A37" s="38"/>
      <c r="B37" s="56"/>
      <c r="C37" s="57"/>
      <c r="D37" s="39"/>
    </row>
    <row r="38" spans="1:5" ht="12.75">
      <c r="A38" s="4" t="s">
        <v>54</v>
      </c>
      <c r="B38" s="4"/>
      <c r="C38" s="5"/>
      <c r="D38" s="6"/>
      <c r="E38" s="42" t="s">
        <v>55</v>
      </c>
    </row>
    <row r="39" spans="1:8" ht="12.75">
      <c r="A39" s="8" t="s">
        <v>4</v>
      </c>
      <c r="B39" s="9" t="s">
        <v>5</v>
      </c>
      <c r="C39" s="10" t="s">
        <v>6</v>
      </c>
      <c r="D39" s="11" t="s">
        <v>7</v>
      </c>
      <c r="E39" s="12"/>
      <c r="F39" s="12"/>
      <c r="G39" s="12"/>
      <c r="H39" s="13"/>
    </row>
    <row r="40" spans="1:8" ht="12.75">
      <c r="A40" s="14"/>
      <c r="B40" s="15"/>
      <c r="C40" s="16" t="s">
        <v>8</v>
      </c>
      <c r="D40" s="17"/>
      <c r="E40" s="18" t="s">
        <v>9</v>
      </c>
      <c r="F40" s="18" t="s">
        <v>10</v>
      </c>
      <c r="G40" s="18" t="s">
        <v>11</v>
      </c>
      <c r="H40" s="19" t="s">
        <v>12</v>
      </c>
    </row>
    <row r="41" spans="1:8" ht="12.75">
      <c r="A41" s="58">
        <v>1</v>
      </c>
      <c r="B41" s="59" t="s">
        <v>56</v>
      </c>
      <c r="C41" s="60">
        <v>2002</v>
      </c>
      <c r="D41" s="59" t="s">
        <v>57</v>
      </c>
      <c r="E41" s="61">
        <v>26</v>
      </c>
      <c r="F41" s="61">
        <v>34</v>
      </c>
      <c r="G41" s="61">
        <v>30</v>
      </c>
      <c r="H41" s="62">
        <f>SUM(E41:G41)</f>
        <v>90</v>
      </c>
    </row>
    <row r="42" spans="1:8" ht="12.75">
      <c r="A42" s="26">
        <v>2</v>
      </c>
      <c r="B42" s="27" t="s">
        <v>58</v>
      </c>
      <c r="C42" s="28">
        <v>2002</v>
      </c>
      <c r="D42" s="29" t="s">
        <v>15</v>
      </c>
      <c r="E42" s="30">
        <v>34</v>
      </c>
      <c r="F42" s="30">
        <v>20</v>
      </c>
      <c r="G42" s="30">
        <v>26</v>
      </c>
      <c r="H42" s="25">
        <f>SUM(E42:G42)</f>
        <v>80</v>
      </c>
    </row>
    <row r="43" spans="1:8" ht="12.75">
      <c r="A43" s="26">
        <v>2</v>
      </c>
      <c r="B43" s="29" t="s">
        <v>59</v>
      </c>
      <c r="C43" s="24">
        <v>2002</v>
      </c>
      <c r="D43" s="27" t="s">
        <v>60</v>
      </c>
      <c r="E43" s="30"/>
      <c r="F43" s="30">
        <v>40</v>
      </c>
      <c r="G43" s="30">
        <v>40</v>
      </c>
      <c r="H43" s="25">
        <f>SUM(E43:G43)</f>
        <v>80</v>
      </c>
    </row>
    <row r="44" spans="1:8" ht="12.75">
      <c r="A44" s="26">
        <v>4</v>
      </c>
      <c r="B44" s="27" t="s">
        <v>61</v>
      </c>
      <c r="C44" s="28">
        <v>2002</v>
      </c>
      <c r="D44" s="27" t="s">
        <v>44</v>
      </c>
      <c r="E44" s="30">
        <v>30</v>
      </c>
      <c r="F44" s="30">
        <v>24</v>
      </c>
      <c r="G44" s="30">
        <v>24</v>
      </c>
      <c r="H44" s="25">
        <f>SUM(E44:G44)</f>
        <v>78</v>
      </c>
    </row>
    <row r="45" spans="1:8" ht="12.75">
      <c r="A45" s="26">
        <v>5</v>
      </c>
      <c r="B45" s="27" t="s">
        <v>62</v>
      </c>
      <c r="C45" s="28">
        <v>2002</v>
      </c>
      <c r="D45" s="29" t="s">
        <v>20</v>
      </c>
      <c r="E45" s="30">
        <v>22</v>
      </c>
      <c r="F45" s="30">
        <v>30</v>
      </c>
      <c r="G45" s="30">
        <v>22</v>
      </c>
      <c r="H45" s="25">
        <f>SUM(E45:G45)</f>
        <v>74</v>
      </c>
    </row>
    <row r="46" spans="1:8" ht="12.75">
      <c r="A46" s="26">
        <v>5</v>
      </c>
      <c r="B46" s="27" t="s">
        <v>63</v>
      </c>
      <c r="C46" s="28">
        <v>2003</v>
      </c>
      <c r="D46" s="27" t="s">
        <v>64</v>
      </c>
      <c r="E46" s="30">
        <v>40</v>
      </c>
      <c r="F46" s="30"/>
      <c r="G46" s="30">
        <v>34</v>
      </c>
      <c r="H46" s="25">
        <f>SUM(E46:G46)</f>
        <v>74</v>
      </c>
    </row>
    <row r="47" spans="1:8" ht="12.75">
      <c r="A47" s="26">
        <v>7</v>
      </c>
      <c r="B47" s="27" t="s">
        <v>65</v>
      </c>
      <c r="C47" s="28">
        <v>2002</v>
      </c>
      <c r="D47" s="54" t="s">
        <v>20</v>
      </c>
      <c r="E47" s="30">
        <v>22</v>
      </c>
      <c r="F47" s="30">
        <v>26</v>
      </c>
      <c r="G47" s="30">
        <v>18</v>
      </c>
      <c r="H47" s="25">
        <f>SUM(E47:G47)</f>
        <v>66</v>
      </c>
    </row>
    <row r="48" spans="1:8" ht="12.75">
      <c r="A48" s="26">
        <v>8</v>
      </c>
      <c r="B48" s="32" t="s">
        <v>66</v>
      </c>
      <c r="C48" s="33">
        <v>2003</v>
      </c>
      <c r="D48" s="27" t="s">
        <v>67</v>
      </c>
      <c r="E48" s="30">
        <v>24</v>
      </c>
      <c r="F48" s="30">
        <v>18</v>
      </c>
      <c r="G48" s="30">
        <v>16</v>
      </c>
      <c r="H48" s="25">
        <f>SUM(E48:G48)</f>
        <v>58</v>
      </c>
    </row>
    <row r="49" spans="1:8" ht="12.75">
      <c r="A49" s="26">
        <v>9</v>
      </c>
      <c r="B49" s="32" t="s">
        <v>68</v>
      </c>
      <c r="C49" s="33" t="s">
        <v>69</v>
      </c>
      <c r="D49" s="27" t="s">
        <v>15</v>
      </c>
      <c r="E49" s="30">
        <v>18</v>
      </c>
      <c r="F49" s="30">
        <v>22</v>
      </c>
      <c r="G49" s="30">
        <v>12</v>
      </c>
      <c r="H49" s="25">
        <f>SUM(E49:G49)</f>
        <v>52</v>
      </c>
    </row>
    <row r="50" spans="1:8" ht="12.75">
      <c r="A50" s="26">
        <v>9</v>
      </c>
      <c r="B50" s="32" t="s">
        <v>70</v>
      </c>
      <c r="C50" s="33">
        <v>2003</v>
      </c>
      <c r="D50" s="27" t="s">
        <v>67</v>
      </c>
      <c r="E50" s="30">
        <v>16</v>
      </c>
      <c r="F50" s="30">
        <v>16</v>
      </c>
      <c r="G50" s="30">
        <v>20</v>
      </c>
      <c r="H50" s="25">
        <f>SUM(E50:G50)</f>
        <v>52</v>
      </c>
    </row>
    <row r="51" spans="1:8" ht="12.75">
      <c r="A51" s="26">
        <v>11</v>
      </c>
      <c r="B51" s="27" t="s">
        <v>71</v>
      </c>
      <c r="C51" s="31">
        <v>2002</v>
      </c>
      <c r="D51" s="27" t="s">
        <v>20</v>
      </c>
      <c r="E51" s="30"/>
      <c r="F51" s="30">
        <v>14</v>
      </c>
      <c r="G51" s="30"/>
      <c r="H51" s="25">
        <f>SUM(E51:G51)</f>
        <v>14</v>
      </c>
    </row>
    <row r="52" spans="1:8" ht="12.75">
      <c r="A52" s="26">
        <v>11</v>
      </c>
      <c r="B52" s="32" t="s">
        <v>72</v>
      </c>
      <c r="C52" s="33">
        <v>2003</v>
      </c>
      <c r="D52" s="27" t="s">
        <v>40</v>
      </c>
      <c r="E52" s="30"/>
      <c r="F52" s="30"/>
      <c r="G52" s="30">
        <v>14</v>
      </c>
      <c r="H52" s="25">
        <f>SUM(E52:G52)</f>
        <v>14</v>
      </c>
    </row>
    <row r="53" spans="1:4" ht="12.75">
      <c r="A53" s="63"/>
      <c r="B53" s="64"/>
      <c r="C53" s="57"/>
      <c r="D53" s="64"/>
    </row>
    <row r="54" spans="1:5" ht="12.75">
      <c r="A54" s="4" t="s">
        <v>73</v>
      </c>
      <c r="B54" s="4"/>
      <c r="C54" s="5"/>
      <c r="D54" s="6"/>
      <c r="E54" s="42" t="s">
        <v>55</v>
      </c>
    </row>
    <row r="55" spans="1:8" ht="12.75">
      <c r="A55" s="8" t="s">
        <v>4</v>
      </c>
      <c r="B55" s="9" t="s">
        <v>5</v>
      </c>
      <c r="C55" s="10" t="s">
        <v>6</v>
      </c>
      <c r="D55" s="11" t="s">
        <v>7</v>
      </c>
      <c r="E55" s="12"/>
      <c r="F55" s="12"/>
      <c r="G55" s="12"/>
      <c r="H55" s="13"/>
    </row>
    <row r="56" spans="1:8" ht="12.75">
      <c r="A56" s="14"/>
      <c r="B56" s="15"/>
      <c r="C56" s="16" t="s">
        <v>8</v>
      </c>
      <c r="D56" s="17"/>
      <c r="E56" s="18" t="s">
        <v>9</v>
      </c>
      <c r="F56" s="18" t="s">
        <v>10</v>
      </c>
      <c r="G56" s="18" t="s">
        <v>11</v>
      </c>
      <c r="H56" s="19" t="s">
        <v>12</v>
      </c>
    </row>
    <row r="57" spans="1:8" ht="12.75">
      <c r="A57" s="58">
        <v>1</v>
      </c>
      <c r="B57" s="59" t="s">
        <v>74</v>
      </c>
      <c r="C57" s="65">
        <v>2003</v>
      </c>
      <c r="D57" s="66" t="s">
        <v>75</v>
      </c>
      <c r="E57" s="61">
        <v>34</v>
      </c>
      <c r="F57" s="61">
        <v>34</v>
      </c>
      <c r="G57" s="61">
        <v>40</v>
      </c>
      <c r="H57" s="62">
        <f>SUM(E57:G57)</f>
        <v>108</v>
      </c>
    </row>
    <row r="58" spans="1:8" ht="12.75">
      <c r="A58" s="26">
        <v>2</v>
      </c>
      <c r="B58" s="27" t="s">
        <v>76</v>
      </c>
      <c r="C58" s="31">
        <v>2003</v>
      </c>
      <c r="D58" s="27" t="s">
        <v>75</v>
      </c>
      <c r="E58" s="30">
        <v>26</v>
      </c>
      <c r="F58" s="30">
        <v>40</v>
      </c>
      <c r="G58" s="30">
        <v>34</v>
      </c>
      <c r="H58" s="25">
        <f>SUM(E58:G58)</f>
        <v>100</v>
      </c>
    </row>
    <row r="59" spans="1:8" ht="12.75">
      <c r="A59" s="26">
        <v>3</v>
      </c>
      <c r="B59" s="32" t="s">
        <v>77</v>
      </c>
      <c r="C59" s="33">
        <v>2003</v>
      </c>
      <c r="D59" s="27" t="s">
        <v>20</v>
      </c>
      <c r="E59" s="30">
        <v>24</v>
      </c>
      <c r="F59" s="30">
        <v>30</v>
      </c>
      <c r="G59" s="30">
        <v>24</v>
      </c>
      <c r="H59" s="25">
        <f>SUM(E59:G59)</f>
        <v>78</v>
      </c>
    </row>
    <row r="60" spans="1:8" ht="12.75">
      <c r="A60" s="26">
        <v>4</v>
      </c>
      <c r="B60" s="27" t="s">
        <v>78</v>
      </c>
      <c r="C60" s="28">
        <v>2003</v>
      </c>
      <c r="D60" s="27" t="s">
        <v>79</v>
      </c>
      <c r="E60" s="30">
        <v>40</v>
      </c>
      <c r="F60" s="30"/>
      <c r="G60" s="30">
        <v>30</v>
      </c>
      <c r="H60" s="25">
        <f>SUM(E60:G60)</f>
        <v>70</v>
      </c>
    </row>
    <row r="61" spans="1:8" ht="12.75">
      <c r="A61" s="26">
        <v>5</v>
      </c>
      <c r="B61" s="27" t="s">
        <v>80</v>
      </c>
      <c r="C61" s="28">
        <v>2003</v>
      </c>
      <c r="D61" s="27" t="s">
        <v>81</v>
      </c>
      <c r="E61" s="30">
        <v>30</v>
      </c>
      <c r="F61" s="30"/>
      <c r="G61" s="30">
        <v>26</v>
      </c>
      <c r="H61" s="25">
        <f>SUM(E61:G61)</f>
        <v>56</v>
      </c>
    </row>
    <row r="62" spans="1:8" ht="12.75">
      <c r="A62" s="26">
        <v>6</v>
      </c>
      <c r="B62" s="27" t="s">
        <v>82</v>
      </c>
      <c r="C62" s="28">
        <v>2003</v>
      </c>
      <c r="D62" s="54"/>
      <c r="E62" s="30">
        <v>20</v>
      </c>
      <c r="F62" s="30"/>
      <c r="G62" s="30">
        <v>22</v>
      </c>
      <c r="H62" s="25">
        <f>SUM(E62:G62)</f>
        <v>42</v>
      </c>
    </row>
    <row r="63" spans="1:8" ht="12.75">
      <c r="A63" s="26">
        <v>7</v>
      </c>
      <c r="B63" s="27" t="s">
        <v>83</v>
      </c>
      <c r="C63" s="24">
        <v>2002</v>
      </c>
      <c r="D63" s="27" t="s">
        <v>60</v>
      </c>
      <c r="E63" s="30"/>
      <c r="F63" s="30">
        <v>26</v>
      </c>
      <c r="G63" s="30"/>
      <c r="H63" s="25">
        <f>SUM(E63:G63)</f>
        <v>26</v>
      </c>
    </row>
    <row r="64" spans="1:8" ht="12.75">
      <c r="A64" s="26">
        <v>8</v>
      </c>
      <c r="B64" s="27" t="s">
        <v>84</v>
      </c>
      <c r="C64" s="24">
        <v>2002</v>
      </c>
      <c r="D64" s="27" t="s">
        <v>60</v>
      </c>
      <c r="E64" s="30"/>
      <c r="F64" s="30">
        <v>24</v>
      </c>
      <c r="G64" s="30"/>
      <c r="H64" s="25">
        <f>SUM(E64:G64)</f>
        <v>24</v>
      </c>
    </row>
    <row r="65" spans="1:8" ht="12.75">
      <c r="A65" s="26">
        <v>9</v>
      </c>
      <c r="B65" s="27" t="s">
        <v>85</v>
      </c>
      <c r="C65" s="28">
        <v>2002</v>
      </c>
      <c r="D65" s="29" t="s">
        <v>79</v>
      </c>
      <c r="E65" s="30">
        <v>22</v>
      </c>
      <c r="F65" s="30"/>
      <c r="G65" s="30"/>
      <c r="H65" s="25">
        <f>SUM(E65:G65)</f>
        <v>22</v>
      </c>
    </row>
    <row r="67" spans="1:5" ht="12.75">
      <c r="A67" s="4" t="s">
        <v>86</v>
      </c>
      <c r="B67" s="4"/>
      <c r="C67" s="67"/>
      <c r="D67" s="6"/>
      <c r="E67" s="42" t="s">
        <v>87</v>
      </c>
    </row>
    <row r="68" spans="1:8" ht="12.75">
      <c r="A68" s="8" t="s">
        <v>4</v>
      </c>
      <c r="B68" s="9" t="s">
        <v>5</v>
      </c>
      <c r="C68" s="10" t="s">
        <v>6</v>
      </c>
      <c r="D68" s="11" t="s">
        <v>7</v>
      </c>
      <c r="E68" s="12"/>
      <c r="F68" s="12"/>
      <c r="G68" s="12"/>
      <c r="H68" s="13"/>
    </row>
    <row r="69" spans="1:8" ht="12.75">
      <c r="A69" s="14"/>
      <c r="B69" s="15"/>
      <c r="C69" s="16" t="s">
        <v>8</v>
      </c>
      <c r="D69" s="17"/>
      <c r="E69" s="18" t="s">
        <v>9</v>
      </c>
      <c r="F69" s="18" t="s">
        <v>10</v>
      </c>
      <c r="G69" s="18" t="s">
        <v>11</v>
      </c>
      <c r="H69" s="19" t="s">
        <v>12</v>
      </c>
    </row>
    <row r="70" spans="1:8" ht="12.75">
      <c r="A70" s="58">
        <v>1</v>
      </c>
      <c r="B70" s="59" t="s">
        <v>88</v>
      </c>
      <c r="C70" s="68">
        <v>2000</v>
      </c>
      <c r="D70" s="69" t="s">
        <v>33</v>
      </c>
      <c r="E70" s="61"/>
      <c r="F70" s="61">
        <v>40</v>
      </c>
      <c r="G70" s="61">
        <v>30</v>
      </c>
      <c r="H70" s="62">
        <f>SUM(E70:G70)</f>
        <v>70</v>
      </c>
    </row>
    <row r="71" spans="1:8" ht="15" customHeight="1">
      <c r="A71" s="26">
        <v>2</v>
      </c>
      <c r="B71" s="27" t="s">
        <v>89</v>
      </c>
      <c r="C71" s="28">
        <v>2000</v>
      </c>
      <c r="D71" s="29" t="s">
        <v>79</v>
      </c>
      <c r="E71" s="30">
        <v>34</v>
      </c>
      <c r="F71" s="30"/>
      <c r="G71" s="30">
        <v>34</v>
      </c>
      <c r="H71" s="25">
        <f>SUM(E71:G71)</f>
        <v>68</v>
      </c>
    </row>
    <row r="72" spans="1:8" ht="13.5" customHeight="1">
      <c r="A72" s="26">
        <v>3</v>
      </c>
      <c r="B72" s="27" t="s">
        <v>90</v>
      </c>
      <c r="C72" s="28">
        <v>2001</v>
      </c>
      <c r="D72" s="27" t="s">
        <v>79</v>
      </c>
      <c r="E72" s="30">
        <v>40</v>
      </c>
      <c r="F72" s="30"/>
      <c r="G72" s="30">
        <v>26</v>
      </c>
      <c r="H72" s="25">
        <f>SUM(E72:G72)</f>
        <v>66</v>
      </c>
    </row>
    <row r="73" spans="1:8" ht="13.5" customHeight="1">
      <c r="A73" s="26">
        <v>4</v>
      </c>
      <c r="B73" s="27" t="s">
        <v>91</v>
      </c>
      <c r="C73" s="24">
        <v>2000</v>
      </c>
      <c r="D73" s="27" t="s">
        <v>60</v>
      </c>
      <c r="E73" s="30"/>
      <c r="F73" s="30">
        <v>34</v>
      </c>
      <c r="G73" s="30">
        <v>24</v>
      </c>
      <c r="H73" s="25">
        <f>SUM(E73:G73)</f>
        <v>58</v>
      </c>
    </row>
    <row r="74" spans="1:8" ht="12.75">
      <c r="A74" s="26">
        <v>5</v>
      </c>
      <c r="B74" s="27" t="s">
        <v>92</v>
      </c>
      <c r="C74" s="24">
        <v>2000</v>
      </c>
      <c r="D74" s="27" t="s">
        <v>60</v>
      </c>
      <c r="E74" s="30"/>
      <c r="F74" s="30">
        <v>30</v>
      </c>
      <c r="G74" s="30">
        <v>22</v>
      </c>
      <c r="H74" s="25">
        <f>SUM(E74:G74)</f>
        <v>52</v>
      </c>
    </row>
    <row r="75" spans="1:8" ht="12.75">
      <c r="A75" s="26">
        <v>6</v>
      </c>
      <c r="B75" s="27" t="s">
        <v>93</v>
      </c>
      <c r="C75" s="28">
        <v>2001</v>
      </c>
      <c r="D75" s="27" t="s">
        <v>79</v>
      </c>
      <c r="E75" s="30">
        <v>30</v>
      </c>
      <c r="F75" s="30"/>
      <c r="G75" s="30">
        <v>18</v>
      </c>
      <c r="H75" s="25">
        <f>SUM(E75:G75)</f>
        <v>48</v>
      </c>
    </row>
    <row r="76" spans="1:8" ht="12.75">
      <c r="A76" s="26">
        <v>7</v>
      </c>
      <c r="B76" s="27" t="s">
        <v>94</v>
      </c>
      <c r="C76" s="24">
        <v>2000</v>
      </c>
      <c r="D76" s="27" t="s">
        <v>60</v>
      </c>
      <c r="E76" s="30"/>
      <c r="F76" s="30">
        <v>26</v>
      </c>
      <c r="G76" s="30">
        <v>20</v>
      </c>
      <c r="H76" s="25">
        <f>SUM(E76:G76)</f>
        <v>46</v>
      </c>
    </row>
    <row r="77" spans="1:8" ht="12.75">
      <c r="A77" s="26">
        <v>8</v>
      </c>
      <c r="B77" s="27" t="s">
        <v>95</v>
      </c>
      <c r="C77" s="24">
        <v>2000</v>
      </c>
      <c r="D77" s="27" t="s">
        <v>29</v>
      </c>
      <c r="E77" s="30"/>
      <c r="F77" s="30"/>
      <c r="G77" s="30">
        <v>40</v>
      </c>
      <c r="H77" s="25">
        <f>SUM(E77:G77)</f>
        <v>40</v>
      </c>
    </row>
    <row r="78" spans="1:8" ht="12.75">
      <c r="A78" s="26">
        <v>8</v>
      </c>
      <c r="B78" s="27" t="s">
        <v>96</v>
      </c>
      <c r="C78" s="24">
        <v>2001</v>
      </c>
      <c r="D78" s="27" t="s">
        <v>60</v>
      </c>
      <c r="E78" s="30"/>
      <c r="F78" s="30">
        <v>24</v>
      </c>
      <c r="G78" s="30">
        <v>16</v>
      </c>
      <c r="H78" s="25">
        <f>SUM(E78:G78)</f>
        <v>40</v>
      </c>
    </row>
    <row r="79" spans="1:8" ht="12.75">
      <c r="A79" s="26">
        <v>10</v>
      </c>
      <c r="B79" s="27" t="s">
        <v>97</v>
      </c>
      <c r="C79" s="31">
        <v>2001</v>
      </c>
      <c r="D79" s="27" t="s">
        <v>79</v>
      </c>
      <c r="E79" s="30">
        <v>26</v>
      </c>
      <c r="F79" s="30"/>
      <c r="G79" s="30">
        <v>12</v>
      </c>
      <c r="H79" s="25">
        <f>SUM(E79:G79)</f>
        <v>38</v>
      </c>
    </row>
    <row r="80" spans="1:8" ht="12.75">
      <c r="A80" s="26">
        <v>11</v>
      </c>
      <c r="B80" s="27" t="s">
        <v>98</v>
      </c>
      <c r="C80" s="24">
        <v>2000</v>
      </c>
      <c r="D80" s="27" t="s">
        <v>60</v>
      </c>
      <c r="E80" s="30"/>
      <c r="F80" s="30">
        <v>22</v>
      </c>
      <c r="G80" s="30"/>
      <c r="H80" s="25">
        <f>SUM(E80:G80)</f>
        <v>22</v>
      </c>
    </row>
    <row r="81" spans="1:8" ht="12.75">
      <c r="A81" s="26">
        <v>12</v>
      </c>
      <c r="B81" s="27" t="s">
        <v>99</v>
      </c>
      <c r="C81" s="28" t="s">
        <v>100</v>
      </c>
      <c r="D81" s="29" t="s">
        <v>60</v>
      </c>
      <c r="E81" s="30"/>
      <c r="F81" s="30"/>
      <c r="G81" s="30">
        <v>14</v>
      </c>
      <c r="H81" s="25">
        <f>SUM(E81:G81)</f>
        <v>14</v>
      </c>
    </row>
    <row r="82" spans="1:4" ht="12.75">
      <c r="A82" s="64"/>
      <c r="B82" s="64"/>
      <c r="C82" s="64"/>
      <c r="D82" s="64"/>
    </row>
    <row r="83" spans="1:5" ht="12.75">
      <c r="A83" s="70" t="s">
        <v>101</v>
      </c>
      <c r="B83" s="70"/>
      <c r="C83" s="71"/>
      <c r="D83" s="6"/>
      <c r="E83" s="42" t="s">
        <v>87</v>
      </c>
    </row>
    <row r="84" spans="1:8" ht="12.75">
      <c r="A84" s="8" t="s">
        <v>4</v>
      </c>
      <c r="B84" s="9" t="s">
        <v>5</v>
      </c>
      <c r="C84" s="10" t="s">
        <v>6</v>
      </c>
      <c r="D84" s="11" t="s">
        <v>7</v>
      </c>
      <c r="E84" s="12"/>
      <c r="F84" s="12"/>
      <c r="G84" s="12"/>
      <c r="H84" s="13"/>
    </row>
    <row r="85" spans="1:8" ht="12.75">
      <c r="A85" s="14"/>
      <c r="B85" s="15"/>
      <c r="C85" s="16" t="s">
        <v>8</v>
      </c>
      <c r="D85" s="17"/>
      <c r="E85" s="18" t="s">
        <v>9</v>
      </c>
      <c r="F85" s="18" t="s">
        <v>10</v>
      </c>
      <c r="G85" s="18" t="s">
        <v>11</v>
      </c>
      <c r="H85" s="19" t="s">
        <v>12</v>
      </c>
    </row>
    <row r="86" spans="1:8" ht="12.75">
      <c r="A86" s="58">
        <v>1</v>
      </c>
      <c r="B86" s="59" t="s">
        <v>102</v>
      </c>
      <c r="C86" s="72">
        <v>2000</v>
      </c>
      <c r="D86" s="59" t="s">
        <v>38</v>
      </c>
      <c r="E86" s="61">
        <v>30</v>
      </c>
      <c r="F86" s="61">
        <v>40</v>
      </c>
      <c r="G86" s="61">
        <v>26</v>
      </c>
      <c r="H86" s="62">
        <f>SUM(E86:G86)</f>
        <v>96</v>
      </c>
    </row>
    <row r="87" spans="1:8" ht="12.75">
      <c r="A87" s="26">
        <v>2</v>
      </c>
      <c r="B87" s="27" t="s">
        <v>103</v>
      </c>
      <c r="C87" s="28">
        <v>2001</v>
      </c>
      <c r="D87" s="29" t="s">
        <v>20</v>
      </c>
      <c r="E87" s="30">
        <v>26</v>
      </c>
      <c r="F87" s="30">
        <v>24</v>
      </c>
      <c r="G87" s="30">
        <v>16</v>
      </c>
      <c r="H87" s="25">
        <f>SUM(E87:G87)</f>
        <v>66</v>
      </c>
    </row>
    <row r="88" spans="1:8" ht="12.75">
      <c r="A88" s="26">
        <v>3</v>
      </c>
      <c r="B88" s="27" t="s">
        <v>104</v>
      </c>
      <c r="C88" s="28">
        <v>2001</v>
      </c>
      <c r="D88" s="27" t="s">
        <v>29</v>
      </c>
      <c r="E88" s="30">
        <v>40</v>
      </c>
      <c r="F88" s="30"/>
      <c r="G88" s="30">
        <v>22</v>
      </c>
      <c r="H88" s="25">
        <f>SUM(E88:G88)</f>
        <v>62</v>
      </c>
    </row>
    <row r="89" spans="1:8" ht="12.75">
      <c r="A89" s="26">
        <v>4</v>
      </c>
      <c r="B89" s="27" t="s">
        <v>105</v>
      </c>
      <c r="C89" s="28">
        <v>2001</v>
      </c>
      <c r="D89" s="29" t="s">
        <v>29</v>
      </c>
      <c r="E89" s="30">
        <v>34</v>
      </c>
      <c r="F89" s="30"/>
      <c r="G89" s="30">
        <v>24</v>
      </c>
      <c r="H89" s="25">
        <f>SUM(E89:G89)</f>
        <v>58</v>
      </c>
    </row>
    <row r="90" spans="1:8" ht="12.75">
      <c r="A90" s="26">
        <v>5</v>
      </c>
      <c r="B90" s="27" t="s">
        <v>106</v>
      </c>
      <c r="C90" s="24">
        <v>2000</v>
      </c>
      <c r="D90" s="27" t="s">
        <v>60</v>
      </c>
      <c r="E90" s="30"/>
      <c r="F90" s="30">
        <v>34</v>
      </c>
      <c r="G90" s="30">
        <v>20</v>
      </c>
      <c r="H90" s="25">
        <f>SUM(E90:G90)</f>
        <v>54</v>
      </c>
    </row>
    <row r="91" spans="1:8" ht="12.75">
      <c r="A91" s="26">
        <v>6</v>
      </c>
      <c r="B91" s="27" t="s">
        <v>107</v>
      </c>
      <c r="C91" s="24">
        <v>2001</v>
      </c>
      <c r="D91" s="27" t="s">
        <v>60</v>
      </c>
      <c r="E91" s="30"/>
      <c r="F91" s="30">
        <v>30</v>
      </c>
      <c r="G91" s="30">
        <v>18</v>
      </c>
      <c r="H91" s="25">
        <f>SUM(E91:G91)</f>
        <v>48</v>
      </c>
    </row>
    <row r="92" spans="1:8" ht="12.75">
      <c r="A92" s="26">
        <v>7</v>
      </c>
      <c r="B92" s="27" t="s">
        <v>108</v>
      </c>
      <c r="C92" s="28" t="s">
        <v>109</v>
      </c>
      <c r="D92" s="27" t="s">
        <v>29</v>
      </c>
      <c r="E92" s="30"/>
      <c r="F92" s="30"/>
      <c r="G92" s="30">
        <v>40</v>
      </c>
      <c r="H92" s="25">
        <f>SUM(E92:G92)</f>
        <v>40</v>
      </c>
    </row>
    <row r="93" spans="1:8" ht="12.75">
      <c r="A93" s="26">
        <v>7</v>
      </c>
      <c r="B93" s="27" t="s">
        <v>110</v>
      </c>
      <c r="C93" s="24">
        <v>2000</v>
      </c>
      <c r="D93" s="27" t="s">
        <v>60</v>
      </c>
      <c r="E93" s="30"/>
      <c r="F93" s="30">
        <v>26</v>
      </c>
      <c r="G93" s="30">
        <v>14</v>
      </c>
      <c r="H93" s="25">
        <f>SUM(E93:G93)</f>
        <v>40</v>
      </c>
    </row>
    <row r="94" spans="1:8" ht="12.75">
      <c r="A94" s="26">
        <v>9</v>
      </c>
      <c r="B94" s="27" t="s">
        <v>111</v>
      </c>
      <c r="C94" s="28">
        <v>2001</v>
      </c>
      <c r="D94" s="27" t="s">
        <v>112</v>
      </c>
      <c r="E94" s="30">
        <v>24</v>
      </c>
      <c r="F94" s="30"/>
      <c r="G94" s="30">
        <v>12</v>
      </c>
      <c r="H94" s="25">
        <f>SUM(E94:G94)</f>
        <v>36</v>
      </c>
    </row>
    <row r="95" spans="1:8" ht="12.75">
      <c r="A95" s="26">
        <v>10</v>
      </c>
      <c r="B95" s="27" t="s">
        <v>113</v>
      </c>
      <c r="C95" s="28" t="s">
        <v>109</v>
      </c>
      <c r="D95" s="27" t="s">
        <v>29</v>
      </c>
      <c r="E95" s="30"/>
      <c r="F95" s="30"/>
      <c r="G95" s="30">
        <v>34</v>
      </c>
      <c r="H95" s="25">
        <f>SUM(E95:G95)</f>
        <v>34</v>
      </c>
    </row>
    <row r="96" spans="1:8" ht="12.75">
      <c r="A96" s="26">
        <v>11</v>
      </c>
      <c r="B96" s="27" t="s">
        <v>114</v>
      </c>
      <c r="C96" s="28" t="s">
        <v>109</v>
      </c>
      <c r="D96" s="27" t="s">
        <v>33</v>
      </c>
      <c r="E96" s="30"/>
      <c r="F96" s="30"/>
      <c r="G96" s="30">
        <v>30</v>
      </c>
      <c r="H96" s="25">
        <f>SUM(E96:G96)</f>
        <v>30</v>
      </c>
    </row>
    <row r="97" spans="1:8" ht="12.75">
      <c r="A97" s="26">
        <v>12</v>
      </c>
      <c r="B97" s="27" t="s">
        <v>115</v>
      </c>
      <c r="C97" s="31">
        <v>2000</v>
      </c>
      <c r="D97" s="27" t="s">
        <v>60</v>
      </c>
      <c r="E97" s="30"/>
      <c r="F97" s="30">
        <v>22</v>
      </c>
      <c r="G97" s="30"/>
      <c r="H97" s="25">
        <f>SUM(E97:G97)</f>
        <v>22</v>
      </c>
    </row>
    <row r="98" spans="1:8" ht="12.75">
      <c r="A98" s="26">
        <v>13</v>
      </c>
      <c r="B98" s="27" t="s">
        <v>116</v>
      </c>
      <c r="C98" s="24">
        <v>2000</v>
      </c>
      <c r="D98" s="27" t="s">
        <v>60</v>
      </c>
      <c r="E98" s="30"/>
      <c r="F98" s="30">
        <v>20</v>
      </c>
      <c r="G98" s="30"/>
      <c r="H98" s="25">
        <f>SUM(E98:G98)</f>
        <v>20</v>
      </c>
    </row>
    <row r="99" spans="1:8" ht="12.75">
      <c r="A99" s="26">
        <v>14</v>
      </c>
      <c r="B99" s="27" t="s">
        <v>117</v>
      </c>
      <c r="C99" s="24">
        <v>2001</v>
      </c>
      <c r="D99" s="27" t="s">
        <v>60</v>
      </c>
      <c r="E99" s="30"/>
      <c r="F99" s="30">
        <v>18</v>
      </c>
      <c r="G99" s="30"/>
      <c r="H99" s="25">
        <f>SUM(E99:G99)</f>
        <v>18</v>
      </c>
    </row>
    <row r="100" spans="1:8" ht="12.75">
      <c r="A100" s="26">
        <v>15</v>
      </c>
      <c r="B100" s="27" t="s">
        <v>118</v>
      </c>
      <c r="C100" s="24">
        <v>2001</v>
      </c>
      <c r="D100" s="27" t="s">
        <v>60</v>
      </c>
      <c r="E100" s="30"/>
      <c r="F100" s="30">
        <v>16</v>
      </c>
      <c r="G100" s="30"/>
      <c r="H100" s="25">
        <f>SUM(E100:G100)</f>
        <v>16</v>
      </c>
    </row>
    <row r="101" spans="1:4" ht="12.75">
      <c r="A101" s="63"/>
      <c r="B101" s="73"/>
      <c r="C101" s="40"/>
      <c r="D101" s="74"/>
    </row>
    <row r="102" spans="1:5" ht="12.75">
      <c r="A102" s="70" t="s">
        <v>119</v>
      </c>
      <c r="B102" s="70"/>
      <c r="C102" s="67"/>
      <c r="D102" s="6"/>
      <c r="E102" s="42" t="s">
        <v>120</v>
      </c>
    </row>
    <row r="103" spans="1:8" ht="12.75">
      <c r="A103" s="8" t="s">
        <v>4</v>
      </c>
      <c r="B103" s="9" t="s">
        <v>5</v>
      </c>
      <c r="C103" s="10" t="s">
        <v>6</v>
      </c>
      <c r="D103" s="11" t="s">
        <v>7</v>
      </c>
      <c r="E103" s="12"/>
      <c r="F103" s="12"/>
      <c r="G103" s="12"/>
      <c r="H103" s="13"/>
    </row>
    <row r="104" spans="1:8" ht="12.75">
      <c r="A104" s="14"/>
      <c r="B104" s="15"/>
      <c r="C104" s="16" t="s">
        <v>8</v>
      </c>
      <c r="D104" s="17"/>
      <c r="E104" s="18" t="s">
        <v>9</v>
      </c>
      <c r="F104" s="18" t="s">
        <v>10</v>
      </c>
      <c r="G104" s="18" t="s">
        <v>11</v>
      </c>
      <c r="H104" s="19" t="s">
        <v>12</v>
      </c>
    </row>
    <row r="105" spans="1:8" ht="12.75">
      <c r="A105" s="58">
        <v>1</v>
      </c>
      <c r="B105" s="59" t="s">
        <v>121</v>
      </c>
      <c r="C105" s="65">
        <v>1998</v>
      </c>
      <c r="D105" s="59" t="s">
        <v>38</v>
      </c>
      <c r="E105" s="61">
        <v>40</v>
      </c>
      <c r="F105" s="61">
        <v>40</v>
      </c>
      <c r="G105" s="61">
        <v>40</v>
      </c>
      <c r="H105" s="62">
        <f>SUM(E105:G105)</f>
        <v>120</v>
      </c>
    </row>
    <row r="106" spans="1:8" ht="12.75">
      <c r="A106" s="26">
        <v>2</v>
      </c>
      <c r="B106" s="27" t="s">
        <v>122</v>
      </c>
      <c r="C106" s="24">
        <v>1998</v>
      </c>
      <c r="D106" s="27" t="s">
        <v>60</v>
      </c>
      <c r="E106" s="30"/>
      <c r="F106" s="30">
        <v>34</v>
      </c>
      <c r="G106" s="30">
        <v>34</v>
      </c>
      <c r="H106" s="25">
        <f>SUM(E106:G106)</f>
        <v>68</v>
      </c>
    </row>
    <row r="107" spans="1:8" ht="12.75">
      <c r="A107" s="26">
        <v>3</v>
      </c>
      <c r="B107" s="27" t="s">
        <v>123</v>
      </c>
      <c r="C107" s="28">
        <v>1999</v>
      </c>
      <c r="D107" s="29" t="s">
        <v>79</v>
      </c>
      <c r="E107" s="30">
        <v>34</v>
      </c>
      <c r="F107" s="30"/>
      <c r="G107" s="30">
        <v>26</v>
      </c>
      <c r="H107" s="25">
        <f>SUM(E107:G107)</f>
        <v>60</v>
      </c>
    </row>
    <row r="108" spans="1:8" ht="12.75">
      <c r="A108" s="26">
        <v>3</v>
      </c>
      <c r="B108" s="27" t="s">
        <v>124</v>
      </c>
      <c r="C108" s="28">
        <v>1989</v>
      </c>
      <c r="D108" s="27" t="s">
        <v>112</v>
      </c>
      <c r="E108" s="30">
        <v>30</v>
      </c>
      <c r="F108" s="30"/>
      <c r="G108" s="30">
        <v>30</v>
      </c>
      <c r="H108" s="25">
        <f>SUM(E108:G108)</f>
        <v>60</v>
      </c>
    </row>
    <row r="109" spans="1:8" ht="12.75">
      <c r="A109" s="26">
        <v>5</v>
      </c>
      <c r="B109" s="27" t="s">
        <v>125</v>
      </c>
      <c r="C109" s="28">
        <v>1998</v>
      </c>
      <c r="D109" s="29" t="s">
        <v>126</v>
      </c>
      <c r="E109" s="30">
        <v>26</v>
      </c>
      <c r="F109" s="30"/>
      <c r="G109" s="30"/>
      <c r="H109" s="25">
        <f>SUM(E109:G109)</f>
        <v>26</v>
      </c>
    </row>
    <row r="110" spans="1:4" ht="12.75">
      <c r="A110" s="63"/>
      <c r="B110" s="73"/>
      <c r="C110" s="40"/>
      <c r="D110" s="74"/>
    </row>
    <row r="111" spans="1:5" ht="12.75">
      <c r="A111" s="4" t="s">
        <v>127</v>
      </c>
      <c r="B111" s="4"/>
      <c r="C111" s="67"/>
      <c r="D111" s="6"/>
      <c r="E111" s="42" t="s">
        <v>120</v>
      </c>
    </row>
    <row r="112" spans="1:8" ht="12.75">
      <c r="A112" s="8" t="s">
        <v>4</v>
      </c>
      <c r="B112" s="9" t="s">
        <v>5</v>
      </c>
      <c r="C112" s="10" t="s">
        <v>6</v>
      </c>
      <c r="D112" s="11" t="s">
        <v>7</v>
      </c>
      <c r="E112" s="12"/>
      <c r="F112" s="12"/>
      <c r="G112" s="12"/>
      <c r="H112" s="13"/>
    </row>
    <row r="113" spans="1:8" ht="12.75">
      <c r="A113" s="14"/>
      <c r="B113" s="15"/>
      <c r="C113" s="16" t="s">
        <v>8</v>
      </c>
      <c r="D113" s="17"/>
      <c r="E113" s="18" t="s">
        <v>9</v>
      </c>
      <c r="F113" s="18" t="s">
        <v>10</v>
      </c>
      <c r="G113" s="18" t="s">
        <v>11</v>
      </c>
      <c r="H113" s="19" t="s">
        <v>12</v>
      </c>
    </row>
    <row r="114" spans="1:8" ht="12.75">
      <c r="A114" s="58">
        <v>1</v>
      </c>
      <c r="B114" s="59" t="s">
        <v>128</v>
      </c>
      <c r="C114" s="65">
        <v>1998</v>
      </c>
      <c r="D114" s="59" t="s">
        <v>67</v>
      </c>
      <c r="E114" s="61">
        <v>40</v>
      </c>
      <c r="F114" s="61"/>
      <c r="G114" s="61"/>
      <c r="H114" s="62">
        <v>40</v>
      </c>
    </row>
    <row r="115" spans="1:4" ht="12.75">
      <c r="A115" s="63"/>
      <c r="B115" s="73"/>
      <c r="C115" s="75"/>
      <c r="D115" s="74"/>
    </row>
    <row r="116" spans="1:5" ht="12.75">
      <c r="A116" s="70" t="s">
        <v>129</v>
      </c>
      <c r="B116" s="70"/>
      <c r="C116" s="67"/>
      <c r="D116" s="6"/>
      <c r="E116" s="42" t="s">
        <v>130</v>
      </c>
    </row>
    <row r="117" spans="1:8" ht="12.75">
      <c r="A117" s="8" t="s">
        <v>4</v>
      </c>
      <c r="B117" s="9" t="s">
        <v>5</v>
      </c>
      <c r="C117" s="10" t="s">
        <v>6</v>
      </c>
      <c r="D117" s="11" t="s">
        <v>7</v>
      </c>
      <c r="E117" s="12"/>
      <c r="F117" s="12"/>
      <c r="G117" s="12"/>
      <c r="H117" s="13"/>
    </row>
    <row r="118" spans="1:8" ht="12.75">
      <c r="A118" s="14"/>
      <c r="B118" s="15"/>
      <c r="C118" s="16" t="s">
        <v>8</v>
      </c>
      <c r="D118" s="17"/>
      <c r="E118" s="18" t="s">
        <v>9</v>
      </c>
      <c r="F118" s="18" t="s">
        <v>10</v>
      </c>
      <c r="G118" s="18" t="s">
        <v>11</v>
      </c>
      <c r="H118" s="19" t="s">
        <v>12</v>
      </c>
    </row>
    <row r="119" spans="1:8" ht="12.75">
      <c r="A119" s="58">
        <v>1</v>
      </c>
      <c r="B119" s="59" t="s">
        <v>131</v>
      </c>
      <c r="C119" s="65">
        <v>1996</v>
      </c>
      <c r="D119" s="59" t="s">
        <v>79</v>
      </c>
      <c r="E119" s="61">
        <v>40</v>
      </c>
      <c r="F119" s="61">
        <v>40</v>
      </c>
      <c r="G119" s="61">
        <v>34</v>
      </c>
      <c r="H119" s="62">
        <f>SUM(E119:G119)</f>
        <v>114</v>
      </c>
    </row>
    <row r="120" spans="1:8" ht="12.75">
      <c r="A120" s="26">
        <v>2</v>
      </c>
      <c r="B120" s="27" t="s">
        <v>132</v>
      </c>
      <c r="C120" s="31">
        <v>1997</v>
      </c>
      <c r="D120" s="27" t="s">
        <v>133</v>
      </c>
      <c r="E120" s="30"/>
      <c r="F120" s="30">
        <v>34</v>
      </c>
      <c r="G120" s="30">
        <v>40</v>
      </c>
      <c r="H120" s="25">
        <f>SUM(E120:G120)</f>
        <v>74</v>
      </c>
    </row>
    <row r="121" spans="1:8" ht="12.75">
      <c r="A121" s="26">
        <v>3</v>
      </c>
      <c r="B121" s="27" t="s">
        <v>134</v>
      </c>
      <c r="C121" s="28">
        <v>1996</v>
      </c>
      <c r="D121" s="29" t="s">
        <v>135</v>
      </c>
      <c r="E121" s="30">
        <v>34</v>
      </c>
      <c r="F121" s="30"/>
      <c r="G121" s="30"/>
      <c r="H121" s="25">
        <f>SUM(E121:G121)</f>
        <v>34</v>
      </c>
    </row>
    <row r="123" spans="1:5" ht="12.75">
      <c r="A123" s="70" t="s">
        <v>136</v>
      </c>
      <c r="B123" s="70"/>
      <c r="C123" s="67"/>
      <c r="D123" s="6"/>
      <c r="E123" s="42" t="s">
        <v>130</v>
      </c>
    </row>
    <row r="124" spans="1:8" ht="12.75">
      <c r="A124" s="8" t="s">
        <v>4</v>
      </c>
      <c r="B124" s="9" t="s">
        <v>5</v>
      </c>
      <c r="C124" s="10" t="s">
        <v>6</v>
      </c>
      <c r="D124" s="11" t="s">
        <v>7</v>
      </c>
      <c r="E124" s="12"/>
      <c r="F124" s="12"/>
      <c r="G124" s="12"/>
      <c r="H124" s="13"/>
    </row>
    <row r="125" spans="1:8" ht="12.75">
      <c r="A125" s="14"/>
      <c r="B125" s="15"/>
      <c r="C125" s="16" t="s">
        <v>8</v>
      </c>
      <c r="D125" s="17"/>
      <c r="E125" s="18" t="s">
        <v>9</v>
      </c>
      <c r="F125" s="18" t="s">
        <v>10</v>
      </c>
      <c r="G125" s="18" t="s">
        <v>11</v>
      </c>
      <c r="H125" s="19" t="s">
        <v>12</v>
      </c>
    </row>
    <row r="126" spans="1:8" ht="12.75">
      <c r="A126" s="58">
        <v>1</v>
      </c>
      <c r="B126" s="76" t="s">
        <v>137</v>
      </c>
      <c r="C126" s="60">
        <v>1997</v>
      </c>
      <c r="D126" s="59"/>
      <c r="E126" s="61"/>
      <c r="F126" s="61">
        <v>40</v>
      </c>
      <c r="G126" s="61"/>
      <c r="H126" s="62">
        <f>SUM(E126:G126)</f>
        <v>40</v>
      </c>
    </row>
    <row r="127" spans="1:8" ht="12.75">
      <c r="A127" s="26">
        <v>1</v>
      </c>
      <c r="B127" s="55" t="s">
        <v>138</v>
      </c>
      <c r="C127" s="31">
        <v>1997</v>
      </c>
      <c r="D127" s="27" t="s">
        <v>139</v>
      </c>
      <c r="E127" s="30"/>
      <c r="F127" s="30"/>
      <c r="G127" s="30">
        <v>40</v>
      </c>
      <c r="H127" s="25">
        <f>SUM(E127:G127)</f>
        <v>40</v>
      </c>
    </row>
    <row r="129" spans="1:5" ht="12.75">
      <c r="A129" s="70" t="s">
        <v>140</v>
      </c>
      <c r="B129" s="70"/>
      <c r="C129" s="67"/>
      <c r="D129" s="6"/>
      <c r="E129" s="42" t="s">
        <v>141</v>
      </c>
    </row>
    <row r="130" spans="1:8" ht="12.75">
      <c r="A130" s="8" t="s">
        <v>4</v>
      </c>
      <c r="B130" s="9" t="s">
        <v>5</v>
      </c>
      <c r="C130" s="10" t="s">
        <v>6</v>
      </c>
      <c r="D130" s="11" t="s">
        <v>7</v>
      </c>
      <c r="E130" s="12"/>
      <c r="F130" s="12"/>
      <c r="G130" s="12"/>
      <c r="H130" s="13"/>
    </row>
    <row r="131" spans="1:8" ht="12.75">
      <c r="A131" s="14"/>
      <c r="B131" s="15"/>
      <c r="C131" s="16" t="s">
        <v>8</v>
      </c>
      <c r="D131" s="17"/>
      <c r="E131" s="18" t="s">
        <v>9</v>
      </c>
      <c r="F131" s="18" t="s">
        <v>10</v>
      </c>
      <c r="G131" s="18" t="s">
        <v>11</v>
      </c>
      <c r="H131" s="19" t="s">
        <v>12</v>
      </c>
    </row>
    <row r="132" spans="1:8" ht="12.75">
      <c r="A132" s="58">
        <v>1</v>
      </c>
      <c r="B132" s="59" t="s">
        <v>142</v>
      </c>
      <c r="C132" s="65">
        <v>1994</v>
      </c>
      <c r="D132" s="66" t="s">
        <v>143</v>
      </c>
      <c r="E132" s="61">
        <v>34</v>
      </c>
      <c r="F132" s="61">
        <v>40</v>
      </c>
      <c r="G132" s="61">
        <v>40</v>
      </c>
      <c r="H132" s="62">
        <f>SUM(E132:G132)</f>
        <v>114</v>
      </c>
    </row>
    <row r="133" spans="1:8" ht="12.75">
      <c r="A133" s="26">
        <v>2</v>
      </c>
      <c r="B133" s="27" t="s">
        <v>144</v>
      </c>
      <c r="C133" s="28">
        <v>1983</v>
      </c>
      <c r="D133" s="27" t="s">
        <v>139</v>
      </c>
      <c r="E133" s="30">
        <v>40</v>
      </c>
      <c r="F133" s="30">
        <v>34</v>
      </c>
      <c r="G133" s="30">
        <v>34</v>
      </c>
      <c r="H133" s="25">
        <f>SUM(E133:G133)</f>
        <v>108</v>
      </c>
    </row>
    <row r="134" spans="1:8" ht="12.75">
      <c r="A134" s="26">
        <v>3</v>
      </c>
      <c r="B134" s="27" t="s">
        <v>145</v>
      </c>
      <c r="C134" s="28">
        <v>1984</v>
      </c>
      <c r="D134" s="27" t="s">
        <v>139</v>
      </c>
      <c r="E134" s="30">
        <v>30</v>
      </c>
      <c r="F134" s="30"/>
      <c r="G134" s="30">
        <v>30</v>
      </c>
      <c r="H134" s="25">
        <f>SUM(E134:G134)</f>
        <v>60</v>
      </c>
    </row>
    <row r="135" spans="1:8" ht="12.75">
      <c r="A135" s="26">
        <v>4</v>
      </c>
      <c r="B135" s="27" t="s">
        <v>146</v>
      </c>
      <c r="C135" s="33">
        <v>1995</v>
      </c>
      <c r="D135" s="27" t="s">
        <v>147</v>
      </c>
      <c r="E135" s="30"/>
      <c r="F135" s="30">
        <v>30</v>
      </c>
      <c r="G135" s="30"/>
      <c r="H135" s="25">
        <f>SUM(E135:G135)</f>
        <v>30</v>
      </c>
    </row>
    <row r="137" spans="1:5" ht="12.75">
      <c r="A137" s="4" t="s">
        <v>148</v>
      </c>
      <c r="B137" s="4"/>
      <c r="C137" s="71"/>
      <c r="D137" s="6"/>
      <c r="E137" s="42" t="s">
        <v>141</v>
      </c>
    </row>
    <row r="138" spans="1:8" ht="12.75">
      <c r="A138" s="8" t="s">
        <v>4</v>
      </c>
      <c r="B138" s="9" t="s">
        <v>5</v>
      </c>
      <c r="C138" s="10" t="s">
        <v>6</v>
      </c>
      <c r="D138" s="11" t="s">
        <v>7</v>
      </c>
      <c r="E138" s="12"/>
      <c r="F138" s="12"/>
      <c r="G138" s="12"/>
      <c r="H138" s="13"/>
    </row>
    <row r="139" spans="1:8" ht="12.75">
      <c r="A139" s="14"/>
      <c r="B139" s="15"/>
      <c r="C139" s="16" t="s">
        <v>8</v>
      </c>
      <c r="D139" s="17"/>
      <c r="E139" s="18" t="s">
        <v>9</v>
      </c>
      <c r="F139" s="18" t="s">
        <v>10</v>
      </c>
      <c r="G139" s="18" t="s">
        <v>11</v>
      </c>
      <c r="H139" s="19" t="s">
        <v>12</v>
      </c>
    </row>
    <row r="140" spans="1:8" ht="12.75">
      <c r="A140" s="58">
        <v>1</v>
      </c>
      <c r="B140" s="59" t="s">
        <v>149</v>
      </c>
      <c r="C140" s="65" t="s">
        <v>150</v>
      </c>
      <c r="D140" s="66" t="s">
        <v>151</v>
      </c>
      <c r="E140" s="61">
        <v>34</v>
      </c>
      <c r="F140" s="61">
        <v>34</v>
      </c>
      <c r="G140" s="61">
        <v>30</v>
      </c>
      <c r="H140" s="62">
        <f>SUM(E140:G140)</f>
        <v>98</v>
      </c>
    </row>
    <row r="141" spans="1:8" ht="12.75">
      <c r="A141" s="26">
        <v>2</v>
      </c>
      <c r="B141" s="27" t="s">
        <v>152</v>
      </c>
      <c r="C141" s="24">
        <v>1995</v>
      </c>
      <c r="D141" s="27" t="s">
        <v>60</v>
      </c>
      <c r="E141" s="30"/>
      <c r="F141" s="30">
        <v>40</v>
      </c>
      <c r="G141" s="30">
        <v>24</v>
      </c>
      <c r="H141" s="25">
        <f>SUM(E141:G141)</f>
        <v>64</v>
      </c>
    </row>
    <row r="142" spans="1:8" ht="12.75">
      <c r="A142" s="26">
        <v>3</v>
      </c>
      <c r="B142" s="27" t="s">
        <v>153</v>
      </c>
      <c r="C142" s="24">
        <v>1985</v>
      </c>
      <c r="D142" s="27" t="s">
        <v>147</v>
      </c>
      <c r="E142" s="30"/>
      <c r="F142" s="30">
        <v>26</v>
      </c>
      <c r="G142" s="30">
        <v>20</v>
      </c>
      <c r="H142" s="25">
        <f>SUM(E142:G142)</f>
        <v>46</v>
      </c>
    </row>
    <row r="143" spans="1:8" ht="12.75">
      <c r="A143" s="26">
        <v>4</v>
      </c>
      <c r="B143" s="27" t="s">
        <v>154</v>
      </c>
      <c r="C143" s="28" t="s">
        <v>155</v>
      </c>
      <c r="D143" s="27"/>
      <c r="E143" s="30">
        <v>40</v>
      </c>
      <c r="F143" s="30"/>
      <c r="G143" s="30"/>
      <c r="H143" s="25">
        <f>SUM(E143:G143)</f>
        <v>40</v>
      </c>
    </row>
    <row r="144" spans="1:8" ht="12.75">
      <c r="A144" s="26">
        <v>4</v>
      </c>
      <c r="B144" s="27" t="s">
        <v>156</v>
      </c>
      <c r="C144" s="24">
        <v>1984</v>
      </c>
      <c r="D144" s="55" t="s">
        <v>157</v>
      </c>
      <c r="E144" s="30"/>
      <c r="F144" s="30"/>
      <c r="G144" s="30">
        <v>40</v>
      </c>
      <c r="H144" s="25">
        <f>SUM(E144:G144)</f>
        <v>40</v>
      </c>
    </row>
    <row r="145" spans="1:8" ht="12.75">
      <c r="A145" s="26">
        <v>6</v>
      </c>
      <c r="B145" s="55" t="s">
        <v>158</v>
      </c>
      <c r="C145" s="24">
        <v>1987</v>
      </c>
      <c r="D145" s="27" t="s">
        <v>159</v>
      </c>
      <c r="E145" s="30"/>
      <c r="F145" s="30"/>
      <c r="G145" s="30">
        <v>34</v>
      </c>
      <c r="H145" s="25">
        <f>SUM(E145:G145)</f>
        <v>34</v>
      </c>
    </row>
    <row r="146" spans="1:8" ht="12.75">
      <c r="A146" s="26">
        <v>7</v>
      </c>
      <c r="B146" s="27" t="s">
        <v>160</v>
      </c>
      <c r="C146" s="24">
        <v>1988</v>
      </c>
      <c r="D146" s="27" t="s">
        <v>15</v>
      </c>
      <c r="E146" s="30"/>
      <c r="F146" s="30">
        <v>30</v>
      </c>
      <c r="G146" s="30"/>
      <c r="H146" s="25">
        <f>SUM(E146:G146)</f>
        <v>30</v>
      </c>
    </row>
    <row r="147" spans="1:8" ht="12.75">
      <c r="A147" s="26">
        <v>8</v>
      </c>
      <c r="B147" s="27" t="s">
        <v>161</v>
      </c>
      <c r="C147" s="24">
        <v>1991</v>
      </c>
      <c r="D147" s="55" t="s">
        <v>162</v>
      </c>
      <c r="E147" s="30"/>
      <c r="F147" s="30"/>
      <c r="G147" s="30">
        <v>26</v>
      </c>
      <c r="H147" s="25">
        <f>SUM(E147:G147)</f>
        <v>26</v>
      </c>
    </row>
    <row r="148" spans="1:8" ht="12.75">
      <c r="A148" s="26">
        <v>9</v>
      </c>
      <c r="B148" s="55" t="s">
        <v>163</v>
      </c>
      <c r="C148" s="24">
        <v>1990</v>
      </c>
      <c r="D148" s="55" t="s">
        <v>157</v>
      </c>
      <c r="E148" s="30"/>
      <c r="F148" s="30"/>
      <c r="G148" s="30">
        <v>22</v>
      </c>
      <c r="H148" s="25">
        <f>SUM(E148:G148)</f>
        <v>22</v>
      </c>
    </row>
    <row r="149" spans="1:8" ht="12.75">
      <c r="A149" s="26">
        <v>10</v>
      </c>
      <c r="B149" s="27" t="s">
        <v>164</v>
      </c>
      <c r="C149" s="24">
        <v>1986</v>
      </c>
      <c r="D149" s="27" t="s">
        <v>165</v>
      </c>
      <c r="E149" s="30"/>
      <c r="F149" s="30"/>
      <c r="G149" s="30">
        <v>18</v>
      </c>
      <c r="H149" s="25">
        <f>SUM(E149:G149)</f>
        <v>18</v>
      </c>
    </row>
    <row r="151" spans="1:5" ht="12.75">
      <c r="A151" s="70" t="s">
        <v>166</v>
      </c>
      <c r="B151" s="70"/>
      <c r="C151" s="71"/>
      <c r="D151" s="6"/>
      <c r="E151" s="42" t="s">
        <v>167</v>
      </c>
    </row>
    <row r="152" spans="1:8" ht="12.75">
      <c r="A152" s="8" t="s">
        <v>4</v>
      </c>
      <c r="B152" s="9" t="s">
        <v>5</v>
      </c>
      <c r="C152" s="10" t="s">
        <v>6</v>
      </c>
      <c r="D152" s="11" t="s">
        <v>7</v>
      </c>
      <c r="E152" s="12"/>
      <c r="F152" s="12"/>
      <c r="G152" s="12"/>
      <c r="H152" s="13"/>
    </row>
    <row r="153" spans="1:8" ht="12.75">
      <c r="A153" s="14"/>
      <c r="B153" s="15"/>
      <c r="C153" s="16" t="s">
        <v>8</v>
      </c>
      <c r="D153" s="17"/>
      <c r="E153" s="18" t="s">
        <v>9</v>
      </c>
      <c r="F153" s="18" t="s">
        <v>10</v>
      </c>
      <c r="G153" s="18" t="s">
        <v>11</v>
      </c>
      <c r="H153" s="19" t="s">
        <v>12</v>
      </c>
    </row>
    <row r="154" spans="1:8" ht="12.75">
      <c r="A154" s="58">
        <v>1</v>
      </c>
      <c r="B154" s="59" t="s">
        <v>168</v>
      </c>
      <c r="C154" s="65">
        <v>1976</v>
      </c>
      <c r="D154" s="59" t="s">
        <v>15</v>
      </c>
      <c r="E154" s="61">
        <v>40</v>
      </c>
      <c r="F154" s="61">
        <v>40</v>
      </c>
      <c r="G154" s="61">
        <v>40</v>
      </c>
      <c r="H154" s="62">
        <f>SUM(E154:G154)</f>
        <v>120</v>
      </c>
    </row>
    <row r="155" spans="1:8" ht="12.75">
      <c r="A155" s="26">
        <v>2</v>
      </c>
      <c r="B155" s="27" t="s">
        <v>169</v>
      </c>
      <c r="C155" s="28">
        <v>1974</v>
      </c>
      <c r="D155" s="29" t="s">
        <v>151</v>
      </c>
      <c r="E155" s="30">
        <v>34</v>
      </c>
      <c r="F155" s="30">
        <v>34</v>
      </c>
      <c r="G155" s="30">
        <v>34</v>
      </c>
      <c r="H155" s="25">
        <f>SUM(E155:G155)</f>
        <v>102</v>
      </c>
    </row>
    <row r="156" spans="1:8" ht="12.75">
      <c r="A156" s="26">
        <v>3</v>
      </c>
      <c r="B156" s="27" t="s">
        <v>170</v>
      </c>
      <c r="C156" s="28">
        <v>1973</v>
      </c>
      <c r="D156" s="27" t="s">
        <v>53</v>
      </c>
      <c r="E156" s="30">
        <v>26</v>
      </c>
      <c r="F156" s="30">
        <v>30</v>
      </c>
      <c r="G156" s="30">
        <v>30</v>
      </c>
      <c r="H156" s="25">
        <f>SUM(E156:G156)</f>
        <v>86</v>
      </c>
    </row>
    <row r="157" spans="1:8" ht="12.75">
      <c r="A157" s="26">
        <v>4</v>
      </c>
      <c r="B157" s="27" t="s">
        <v>171</v>
      </c>
      <c r="C157" s="28">
        <v>1974</v>
      </c>
      <c r="D157" s="29" t="s">
        <v>44</v>
      </c>
      <c r="E157" s="30">
        <v>30</v>
      </c>
      <c r="F157" s="30">
        <v>26</v>
      </c>
      <c r="G157" s="30">
        <v>24</v>
      </c>
      <c r="H157" s="25">
        <f>SUM(E157:G157)</f>
        <v>80</v>
      </c>
    </row>
    <row r="158" spans="1:8" ht="12.75">
      <c r="A158" s="26">
        <v>5</v>
      </c>
      <c r="B158" s="27" t="s">
        <v>172</v>
      </c>
      <c r="C158" s="24">
        <v>1978</v>
      </c>
      <c r="D158" s="32" t="s">
        <v>44</v>
      </c>
      <c r="E158" s="30"/>
      <c r="F158" s="30"/>
      <c r="G158" s="30">
        <v>26</v>
      </c>
      <c r="H158" s="25">
        <f>SUM(E158:G158)</f>
        <v>26</v>
      </c>
    </row>
    <row r="159" spans="1:8" ht="12.75">
      <c r="A159" s="26">
        <v>6</v>
      </c>
      <c r="B159" s="27" t="s">
        <v>173</v>
      </c>
      <c r="C159" s="24">
        <v>1980</v>
      </c>
      <c r="D159" s="27" t="s">
        <v>174</v>
      </c>
      <c r="E159" s="30"/>
      <c r="F159" s="30">
        <v>24</v>
      </c>
      <c r="G159" s="30"/>
      <c r="H159" s="25">
        <f>SUM(E159:G159)</f>
        <v>24</v>
      </c>
    </row>
    <row r="160" spans="1:8" ht="12.75">
      <c r="A160" s="26">
        <v>7</v>
      </c>
      <c r="B160" s="32" t="s">
        <v>175</v>
      </c>
      <c r="C160" s="33">
        <v>1972</v>
      </c>
      <c r="D160" s="32" t="s">
        <v>38</v>
      </c>
      <c r="E160" s="30"/>
      <c r="F160" s="30"/>
      <c r="G160" s="30">
        <v>22</v>
      </c>
      <c r="H160" s="25">
        <f>SUM(E160:G160)</f>
        <v>22</v>
      </c>
    </row>
    <row r="162" spans="1:5" ht="12.75">
      <c r="A162" s="4" t="s">
        <v>176</v>
      </c>
      <c r="B162" s="4"/>
      <c r="C162" s="5"/>
      <c r="D162" s="6"/>
      <c r="E162" s="42" t="s">
        <v>167</v>
      </c>
    </row>
    <row r="163" spans="1:8" ht="12.75">
      <c r="A163" s="8" t="s">
        <v>4</v>
      </c>
      <c r="B163" s="9" t="s">
        <v>5</v>
      </c>
      <c r="C163" s="10" t="s">
        <v>6</v>
      </c>
      <c r="D163" s="11" t="s">
        <v>7</v>
      </c>
      <c r="E163" s="12"/>
      <c r="F163" s="12"/>
      <c r="G163" s="12"/>
      <c r="H163" s="13"/>
    </row>
    <row r="164" spans="1:8" ht="12.75">
      <c r="A164" s="14"/>
      <c r="B164" s="15"/>
      <c r="C164" s="16" t="s">
        <v>8</v>
      </c>
      <c r="D164" s="17"/>
      <c r="E164" s="18" t="s">
        <v>9</v>
      </c>
      <c r="F164" s="18" t="s">
        <v>10</v>
      </c>
      <c r="G164" s="18" t="s">
        <v>11</v>
      </c>
      <c r="H164" s="19" t="s">
        <v>12</v>
      </c>
    </row>
    <row r="165" spans="1:8" ht="12.75">
      <c r="A165" s="58">
        <v>1</v>
      </c>
      <c r="B165" s="59" t="s">
        <v>177</v>
      </c>
      <c r="C165" s="65">
        <v>1976</v>
      </c>
      <c r="D165" s="59" t="s">
        <v>178</v>
      </c>
      <c r="E165" s="61">
        <v>40</v>
      </c>
      <c r="F165" s="61"/>
      <c r="G165" s="61">
        <v>40</v>
      </c>
      <c r="H165" s="62">
        <f>SUM(E165:G165)</f>
        <v>80</v>
      </c>
    </row>
    <row r="166" spans="1:8" ht="12.75">
      <c r="A166" s="26">
        <v>2</v>
      </c>
      <c r="B166" s="27" t="s">
        <v>179</v>
      </c>
      <c r="C166" s="24">
        <v>1978</v>
      </c>
      <c r="D166" s="27" t="s">
        <v>180</v>
      </c>
      <c r="E166" s="30"/>
      <c r="F166" s="30">
        <v>40</v>
      </c>
      <c r="G166" s="30">
        <v>34</v>
      </c>
      <c r="H166" s="25">
        <f>SUM(E166:G166)</f>
        <v>74</v>
      </c>
    </row>
    <row r="167" spans="1:8" ht="12.75">
      <c r="A167" s="26">
        <v>3</v>
      </c>
      <c r="B167" s="27" t="s">
        <v>181</v>
      </c>
      <c r="C167" s="28">
        <v>1974</v>
      </c>
      <c r="D167" s="29" t="s">
        <v>182</v>
      </c>
      <c r="E167" s="30">
        <v>34</v>
      </c>
      <c r="F167" s="30"/>
      <c r="G167" s="30">
        <v>26</v>
      </c>
      <c r="H167" s="25">
        <f>SUM(E167:G167)</f>
        <v>60</v>
      </c>
    </row>
    <row r="168" spans="1:8" ht="12.75">
      <c r="A168" s="26">
        <v>4</v>
      </c>
      <c r="B168" s="27" t="s">
        <v>183</v>
      </c>
      <c r="C168" s="24">
        <v>1979</v>
      </c>
      <c r="D168" s="27"/>
      <c r="E168" s="30"/>
      <c r="F168" s="30"/>
      <c r="G168" s="30">
        <v>30</v>
      </c>
      <c r="H168" s="25">
        <f>SUM(E168:G168)</f>
        <v>30</v>
      </c>
    </row>
    <row r="170" spans="1:5" ht="12.75">
      <c r="A170" s="70" t="s">
        <v>184</v>
      </c>
      <c r="B170" s="70"/>
      <c r="C170" s="71"/>
      <c r="D170" s="6"/>
      <c r="E170" s="42" t="s">
        <v>185</v>
      </c>
    </row>
    <row r="171" spans="1:8" ht="12.75">
      <c r="A171" s="8" t="s">
        <v>4</v>
      </c>
      <c r="B171" s="9" t="s">
        <v>5</v>
      </c>
      <c r="C171" s="10" t="s">
        <v>6</v>
      </c>
      <c r="D171" s="11" t="s">
        <v>7</v>
      </c>
      <c r="E171" s="12"/>
      <c r="F171" s="12"/>
      <c r="G171" s="12"/>
      <c r="H171" s="13"/>
    </row>
    <row r="172" spans="1:8" ht="12.75">
      <c r="A172" s="14"/>
      <c r="B172" s="15"/>
      <c r="C172" s="16" t="s">
        <v>8</v>
      </c>
      <c r="D172" s="17"/>
      <c r="E172" s="18" t="s">
        <v>9</v>
      </c>
      <c r="F172" s="18" t="s">
        <v>10</v>
      </c>
      <c r="G172" s="18" t="s">
        <v>11</v>
      </c>
      <c r="H172" s="19" t="s">
        <v>12</v>
      </c>
    </row>
    <row r="173" spans="1:8" ht="12.75">
      <c r="A173" s="58">
        <v>1</v>
      </c>
      <c r="B173" s="59" t="s">
        <v>186</v>
      </c>
      <c r="C173" s="65">
        <v>1964</v>
      </c>
      <c r="D173" s="59" t="s">
        <v>126</v>
      </c>
      <c r="E173" s="61">
        <v>40</v>
      </c>
      <c r="F173" s="61">
        <v>40</v>
      </c>
      <c r="G173" s="61">
        <v>34</v>
      </c>
      <c r="H173" s="62">
        <f>SUM(E173:G173)</f>
        <v>114</v>
      </c>
    </row>
    <row r="174" spans="1:8" ht="12.75">
      <c r="A174" s="26">
        <v>2</v>
      </c>
      <c r="B174" s="27" t="s">
        <v>187</v>
      </c>
      <c r="C174" s="28">
        <v>1969</v>
      </c>
      <c r="D174" s="29" t="s">
        <v>44</v>
      </c>
      <c r="E174" s="30">
        <v>34</v>
      </c>
      <c r="F174" s="30">
        <v>34</v>
      </c>
      <c r="G174" s="30">
        <v>40</v>
      </c>
      <c r="H174" s="25">
        <f>SUM(E174:G174)</f>
        <v>108</v>
      </c>
    </row>
    <row r="175" spans="1:8" ht="12.75">
      <c r="A175" s="26">
        <v>3</v>
      </c>
      <c r="B175" s="27" t="s">
        <v>188</v>
      </c>
      <c r="C175" s="28">
        <v>1969</v>
      </c>
      <c r="D175" s="29" t="s">
        <v>189</v>
      </c>
      <c r="E175" s="30">
        <v>30</v>
      </c>
      <c r="F175" s="30"/>
      <c r="G175" s="30"/>
      <c r="H175" s="25">
        <f>SUM(E175:G175)</f>
        <v>30</v>
      </c>
    </row>
    <row r="177" spans="1:5" ht="12.75">
      <c r="A177" s="4" t="s">
        <v>190</v>
      </c>
      <c r="B177" s="4"/>
      <c r="C177" s="77"/>
      <c r="D177" s="6"/>
      <c r="E177" s="42" t="s">
        <v>185</v>
      </c>
    </row>
    <row r="178" spans="1:8" ht="12.75">
      <c r="A178" s="8" t="s">
        <v>4</v>
      </c>
      <c r="B178" s="9" t="s">
        <v>5</v>
      </c>
      <c r="C178" s="10" t="s">
        <v>6</v>
      </c>
      <c r="D178" s="11" t="s">
        <v>7</v>
      </c>
      <c r="E178" s="12"/>
      <c r="F178" s="12"/>
      <c r="G178" s="12"/>
      <c r="H178" s="13"/>
    </row>
    <row r="179" spans="1:8" ht="12.75">
      <c r="A179" s="14"/>
      <c r="B179" s="15"/>
      <c r="C179" s="16" t="s">
        <v>8</v>
      </c>
      <c r="D179" s="17"/>
      <c r="E179" s="18" t="s">
        <v>9</v>
      </c>
      <c r="F179" s="18" t="s">
        <v>10</v>
      </c>
      <c r="G179" s="18" t="s">
        <v>11</v>
      </c>
      <c r="H179" s="19" t="s">
        <v>12</v>
      </c>
    </row>
    <row r="180" spans="1:8" ht="12.75">
      <c r="A180" s="58">
        <v>1</v>
      </c>
      <c r="B180" s="59" t="s">
        <v>191</v>
      </c>
      <c r="C180" s="65">
        <v>1966</v>
      </c>
      <c r="D180" s="66" t="s">
        <v>15</v>
      </c>
      <c r="E180" s="61">
        <v>34</v>
      </c>
      <c r="F180" s="61">
        <v>40</v>
      </c>
      <c r="G180" s="61">
        <v>40</v>
      </c>
      <c r="H180" s="62">
        <f>SUM(E180:G180)</f>
        <v>114</v>
      </c>
    </row>
    <row r="181" spans="1:8" ht="12.75">
      <c r="A181" s="26">
        <v>2</v>
      </c>
      <c r="B181" s="27" t="s">
        <v>192</v>
      </c>
      <c r="C181" s="28">
        <v>1967</v>
      </c>
      <c r="D181" s="29"/>
      <c r="E181" s="30">
        <v>24</v>
      </c>
      <c r="F181" s="30">
        <v>24</v>
      </c>
      <c r="G181" s="30">
        <v>30</v>
      </c>
      <c r="H181" s="25">
        <f>SUM(E181:G181)</f>
        <v>78</v>
      </c>
    </row>
    <row r="182" spans="1:8" ht="12.75">
      <c r="A182" s="26">
        <v>3</v>
      </c>
      <c r="B182" s="27" t="s">
        <v>193</v>
      </c>
      <c r="C182" s="28">
        <v>1970</v>
      </c>
      <c r="D182" s="27" t="s">
        <v>194</v>
      </c>
      <c r="E182" s="30">
        <v>40</v>
      </c>
      <c r="F182" s="30"/>
      <c r="G182" s="30">
        <v>34</v>
      </c>
      <c r="H182" s="25">
        <f>SUM(E182:G182)</f>
        <v>74</v>
      </c>
    </row>
    <row r="183" spans="1:8" ht="12.75">
      <c r="A183" s="26">
        <v>4</v>
      </c>
      <c r="B183" s="27" t="s">
        <v>195</v>
      </c>
      <c r="C183" s="28">
        <v>1964</v>
      </c>
      <c r="D183" s="29" t="s">
        <v>44</v>
      </c>
      <c r="E183" s="30">
        <v>22</v>
      </c>
      <c r="F183" s="30">
        <v>22</v>
      </c>
      <c r="G183" s="30">
        <v>22</v>
      </c>
      <c r="H183" s="25">
        <f>SUM(E183:G183)</f>
        <v>66</v>
      </c>
    </row>
    <row r="184" spans="1:8" ht="12.75">
      <c r="A184" s="26">
        <v>5</v>
      </c>
      <c r="B184" s="27" t="s">
        <v>196</v>
      </c>
      <c r="C184" s="24">
        <v>1970</v>
      </c>
      <c r="D184" s="27"/>
      <c r="E184" s="30"/>
      <c r="F184" s="30">
        <v>34</v>
      </c>
      <c r="G184" s="30">
        <v>26</v>
      </c>
      <c r="H184" s="25">
        <f>SUM(E184:G184)</f>
        <v>60</v>
      </c>
    </row>
    <row r="185" spans="1:8" ht="12.75">
      <c r="A185" s="26">
        <v>6</v>
      </c>
      <c r="B185" s="27" t="s">
        <v>197</v>
      </c>
      <c r="C185" s="28">
        <v>1965</v>
      </c>
      <c r="D185" s="29" t="s">
        <v>44</v>
      </c>
      <c r="E185" s="30">
        <v>26</v>
      </c>
      <c r="F185" s="30"/>
      <c r="G185" s="30">
        <v>24</v>
      </c>
      <c r="H185" s="25">
        <f>SUM(E185:G185)</f>
        <v>50</v>
      </c>
    </row>
    <row r="186" spans="1:8" ht="12.75">
      <c r="A186" s="26">
        <v>7</v>
      </c>
      <c r="B186" s="27" t="s">
        <v>198</v>
      </c>
      <c r="C186" s="24">
        <v>1965</v>
      </c>
      <c r="D186" s="27" t="s">
        <v>60</v>
      </c>
      <c r="E186" s="30"/>
      <c r="F186" s="30">
        <v>30</v>
      </c>
      <c r="G186" s="30"/>
      <c r="H186" s="25">
        <f>SUM(E186:G186)</f>
        <v>30</v>
      </c>
    </row>
    <row r="187" spans="1:8" ht="12.75">
      <c r="A187" s="26">
        <v>7</v>
      </c>
      <c r="B187" s="27" t="s">
        <v>199</v>
      </c>
      <c r="C187" s="28">
        <v>1969</v>
      </c>
      <c r="D187" s="29"/>
      <c r="E187" s="30">
        <v>30</v>
      </c>
      <c r="F187" s="30"/>
      <c r="G187" s="30"/>
      <c r="H187" s="25">
        <f>SUM(E187:G187)</f>
        <v>30</v>
      </c>
    </row>
    <row r="188" spans="1:8" ht="12.75">
      <c r="A188" s="26">
        <v>9</v>
      </c>
      <c r="B188" s="27" t="s">
        <v>200</v>
      </c>
      <c r="C188" s="24">
        <v>1966</v>
      </c>
      <c r="D188" s="27" t="s">
        <v>201</v>
      </c>
      <c r="E188" s="30"/>
      <c r="F188" s="30">
        <v>26</v>
      </c>
      <c r="G188" s="30"/>
      <c r="H188" s="25">
        <f>SUM(E188:G188)</f>
        <v>26</v>
      </c>
    </row>
    <row r="189" spans="1:8" ht="12.75">
      <c r="A189" s="26">
        <v>10</v>
      </c>
      <c r="B189" s="27" t="s">
        <v>202</v>
      </c>
      <c r="C189" s="24">
        <v>1969</v>
      </c>
      <c r="D189" s="55" t="s">
        <v>203</v>
      </c>
      <c r="E189" s="30"/>
      <c r="F189" s="30"/>
      <c r="G189" s="30">
        <v>22</v>
      </c>
      <c r="H189" s="25">
        <f>SUM(E189:G189)</f>
        <v>22</v>
      </c>
    </row>
    <row r="190" spans="1:8" ht="12.75">
      <c r="A190" s="26">
        <v>11</v>
      </c>
      <c r="B190" s="27" t="s">
        <v>204</v>
      </c>
      <c r="C190" s="24">
        <v>1966</v>
      </c>
      <c r="D190" s="27" t="s">
        <v>174</v>
      </c>
      <c r="E190" s="30"/>
      <c r="F190" s="30">
        <v>20</v>
      </c>
      <c r="G190" s="30"/>
      <c r="H190" s="25">
        <f>SUM(E190:G190)</f>
        <v>20</v>
      </c>
    </row>
    <row r="192" spans="1:5" ht="12.75">
      <c r="A192" s="4" t="s">
        <v>205</v>
      </c>
      <c r="B192" s="4"/>
      <c r="C192" s="5"/>
      <c r="D192" s="6"/>
      <c r="E192" s="42" t="s">
        <v>206</v>
      </c>
    </row>
    <row r="193" spans="1:8" ht="12.75">
      <c r="A193" s="8" t="s">
        <v>4</v>
      </c>
      <c r="B193" s="9" t="s">
        <v>5</v>
      </c>
      <c r="C193" s="10" t="s">
        <v>6</v>
      </c>
      <c r="D193" s="11" t="s">
        <v>7</v>
      </c>
      <c r="E193" s="12"/>
      <c r="F193" s="12"/>
      <c r="G193" s="12"/>
      <c r="H193" s="13"/>
    </row>
    <row r="194" spans="1:8" ht="12.75">
      <c r="A194" s="14"/>
      <c r="B194" s="15"/>
      <c r="C194" s="16" t="s">
        <v>8</v>
      </c>
      <c r="D194" s="17"/>
      <c r="E194" s="18" t="s">
        <v>9</v>
      </c>
      <c r="F194" s="18" t="s">
        <v>10</v>
      </c>
      <c r="G194" s="18" t="s">
        <v>11</v>
      </c>
      <c r="H194" s="19" t="s">
        <v>12</v>
      </c>
    </row>
    <row r="195" spans="1:8" ht="12.75">
      <c r="A195" s="58">
        <v>1</v>
      </c>
      <c r="B195" s="78" t="s">
        <v>207</v>
      </c>
      <c r="C195" s="79">
        <v>1958</v>
      </c>
      <c r="D195" s="78" t="s">
        <v>208</v>
      </c>
      <c r="E195" s="61"/>
      <c r="F195" s="61">
        <v>40</v>
      </c>
      <c r="G195" s="61">
        <v>40</v>
      </c>
      <c r="H195" s="62">
        <f>SUM(E195:G195)</f>
        <v>80</v>
      </c>
    </row>
    <row r="196" spans="1:8" ht="12.75">
      <c r="A196" s="26">
        <v>2</v>
      </c>
      <c r="B196" s="32" t="s">
        <v>209</v>
      </c>
      <c r="C196" s="33">
        <v>1957</v>
      </c>
      <c r="D196" s="32" t="s">
        <v>38</v>
      </c>
      <c r="E196" s="30"/>
      <c r="F196" s="30"/>
      <c r="G196" s="30">
        <v>34</v>
      </c>
      <c r="H196" s="25">
        <f>SUM(E196:G196)</f>
        <v>34</v>
      </c>
    </row>
    <row r="197" spans="1:5" ht="12.75">
      <c r="A197" s="63"/>
      <c r="B197" s="39"/>
      <c r="C197" s="80"/>
      <c r="D197" s="39"/>
      <c r="E197" s="81"/>
    </row>
    <row r="198" spans="1:5" ht="12.75">
      <c r="A198" s="4" t="s">
        <v>210</v>
      </c>
      <c r="B198" s="4"/>
      <c r="C198" s="5"/>
      <c r="D198" s="6"/>
      <c r="E198" s="42" t="s">
        <v>206</v>
      </c>
    </row>
    <row r="199" spans="1:8" ht="12.75">
      <c r="A199" s="8" t="s">
        <v>4</v>
      </c>
      <c r="B199" s="9" t="s">
        <v>5</v>
      </c>
      <c r="C199" s="10" t="s">
        <v>6</v>
      </c>
      <c r="D199" s="11" t="s">
        <v>7</v>
      </c>
      <c r="E199" s="12"/>
      <c r="F199" s="12"/>
      <c r="G199" s="12"/>
      <c r="H199" s="13"/>
    </row>
    <row r="200" spans="1:8" ht="12.75">
      <c r="A200" s="14"/>
      <c r="B200" s="15"/>
      <c r="C200" s="16" t="s">
        <v>8</v>
      </c>
      <c r="D200" s="17"/>
      <c r="E200" s="18" t="s">
        <v>9</v>
      </c>
      <c r="F200" s="18" t="s">
        <v>10</v>
      </c>
      <c r="G200" s="18" t="s">
        <v>11</v>
      </c>
      <c r="H200" s="19" t="s">
        <v>12</v>
      </c>
    </row>
    <row r="201" spans="1:8" ht="12.75">
      <c r="A201" s="58">
        <v>1</v>
      </c>
      <c r="B201" s="59" t="s">
        <v>211</v>
      </c>
      <c r="C201" s="65">
        <v>1951</v>
      </c>
      <c r="D201" s="59" t="s">
        <v>212</v>
      </c>
      <c r="E201" s="61">
        <v>40</v>
      </c>
      <c r="F201" s="61">
        <v>40</v>
      </c>
      <c r="G201" s="61">
        <v>40</v>
      </c>
      <c r="H201" s="62">
        <f>SUM(E201:G201)</f>
        <v>120</v>
      </c>
    </row>
    <row r="202" spans="1:8" ht="12.75">
      <c r="A202" s="26">
        <v>2</v>
      </c>
      <c r="B202" s="27" t="s">
        <v>213</v>
      </c>
      <c r="C202" s="28">
        <v>1958</v>
      </c>
      <c r="D202" s="29" t="s">
        <v>44</v>
      </c>
      <c r="E202" s="30">
        <v>34</v>
      </c>
      <c r="F202" s="30">
        <v>20</v>
      </c>
      <c r="G202" s="30">
        <v>34</v>
      </c>
      <c r="H202" s="25">
        <f>SUM(E202:G202)</f>
        <v>88</v>
      </c>
    </row>
    <row r="203" spans="1:8" ht="12.75">
      <c r="A203" s="26">
        <v>3</v>
      </c>
      <c r="B203" s="27" t="s">
        <v>214</v>
      </c>
      <c r="C203" s="28" t="s">
        <v>215</v>
      </c>
      <c r="D203" s="29"/>
      <c r="E203" s="30">
        <v>24</v>
      </c>
      <c r="F203" s="30">
        <v>26</v>
      </c>
      <c r="G203" s="30">
        <v>30</v>
      </c>
      <c r="H203" s="25">
        <f>SUM(E203:G203)</f>
        <v>80</v>
      </c>
    </row>
    <row r="204" spans="1:8" ht="12.75">
      <c r="A204" s="26">
        <v>4</v>
      </c>
      <c r="B204" s="36" t="s">
        <v>216</v>
      </c>
      <c r="C204" s="24" t="s">
        <v>217</v>
      </c>
      <c r="D204" s="48" t="s">
        <v>218</v>
      </c>
      <c r="E204" s="24">
        <v>22</v>
      </c>
      <c r="F204" s="30">
        <v>30</v>
      </c>
      <c r="G204" s="30">
        <v>22</v>
      </c>
      <c r="H204" s="25">
        <f>SUM(E204:G204)</f>
        <v>74</v>
      </c>
    </row>
    <row r="205" spans="1:8" ht="12.75">
      <c r="A205" s="26">
        <v>5</v>
      </c>
      <c r="B205" s="36" t="s">
        <v>219</v>
      </c>
      <c r="C205" s="24">
        <v>1958</v>
      </c>
      <c r="D205" s="48" t="s">
        <v>220</v>
      </c>
      <c r="E205" s="24">
        <v>20</v>
      </c>
      <c r="F205" s="30">
        <v>18</v>
      </c>
      <c r="G205" s="30">
        <v>24</v>
      </c>
      <c r="H205" s="25">
        <f>SUM(E205:G205)</f>
        <v>62</v>
      </c>
    </row>
    <row r="206" spans="1:8" ht="12.75">
      <c r="A206" s="26">
        <v>6</v>
      </c>
      <c r="B206" s="27" t="s">
        <v>221</v>
      </c>
      <c r="C206" s="28">
        <v>1959</v>
      </c>
      <c r="D206" s="29"/>
      <c r="E206" s="30">
        <v>30</v>
      </c>
      <c r="F206" s="30"/>
      <c r="G206" s="30">
        <v>26</v>
      </c>
      <c r="H206" s="25">
        <f>SUM(E206:G206)</f>
        <v>56</v>
      </c>
    </row>
    <row r="207" spans="1:8" ht="12.75">
      <c r="A207" s="26">
        <v>7</v>
      </c>
      <c r="B207" s="36" t="s">
        <v>222</v>
      </c>
      <c r="C207" s="24" t="s">
        <v>223</v>
      </c>
      <c r="D207" s="48" t="s">
        <v>135</v>
      </c>
      <c r="E207" s="24">
        <v>18</v>
      </c>
      <c r="F207" s="30">
        <v>16</v>
      </c>
      <c r="G207" s="30">
        <v>18</v>
      </c>
      <c r="H207" s="25">
        <f>SUM(E207:G207)</f>
        <v>52</v>
      </c>
    </row>
    <row r="208" spans="1:8" ht="12.75">
      <c r="A208" s="26">
        <v>8</v>
      </c>
      <c r="B208" s="27" t="s">
        <v>224</v>
      </c>
      <c r="C208" s="28">
        <v>1952</v>
      </c>
      <c r="D208" s="29" t="s">
        <v>135</v>
      </c>
      <c r="E208" s="30">
        <v>18</v>
      </c>
      <c r="F208" s="30"/>
      <c r="G208" s="30">
        <v>20</v>
      </c>
      <c r="H208" s="25">
        <f>SUM(E208:G208)</f>
        <v>38</v>
      </c>
    </row>
    <row r="209" spans="1:8" ht="12.75">
      <c r="A209" s="26">
        <v>9</v>
      </c>
      <c r="B209" s="27" t="s">
        <v>225</v>
      </c>
      <c r="C209" s="24">
        <v>1954</v>
      </c>
      <c r="D209" s="27" t="s">
        <v>15</v>
      </c>
      <c r="E209" s="30"/>
      <c r="F209" s="30">
        <v>34</v>
      </c>
      <c r="G209" s="30"/>
      <c r="H209" s="25">
        <f>SUM(E209:G209)</f>
        <v>34</v>
      </c>
    </row>
    <row r="210" spans="1:8" ht="12.75">
      <c r="A210" s="26">
        <v>10</v>
      </c>
      <c r="B210" s="27" t="s">
        <v>226</v>
      </c>
      <c r="C210" s="28" t="s">
        <v>227</v>
      </c>
      <c r="D210" s="29" t="s">
        <v>15</v>
      </c>
      <c r="E210" s="30">
        <v>26</v>
      </c>
      <c r="F210" s="30"/>
      <c r="G210" s="30"/>
      <c r="H210" s="25">
        <f>SUM(E210:G210)</f>
        <v>26</v>
      </c>
    </row>
    <row r="211" spans="1:8" ht="12.75">
      <c r="A211" s="26">
        <v>11</v>
      </c>
      <c r="B211" s="27" t="s">
        <v>228</v>
      </c>
      <c r="C211" s="24">
        <v>1956</v>
      </c>
      <c r="D211" s="27" t="s">
        <v>229</v>
      </c>
      <c r="E211" s="30"/>
      <c r="F211" s="30">
        <v>24</v>
      </c>
      <c r="G211" s="30"/>
      <c r="H211" s="25">
        <f>SUM(E211:G211)</f>
        <v>24</v>
      </c>
    </row>
    <row r="212" spans="1:8" ht="12.75">
      <c r="A212" s="26">
        <v>12</v>
      </c>
      <c r="B212" s="27" t="s">
        <v>230</v>
      </c>
      <c r="C212" s="24">
        <v>1951</v>
      </c>
      <c r="D212" s="27" t="s">
        <v>231</v>
      </c>
      <c r="E212" s="30"/>
      <c r="F212" s="30">
        <v>22</v>
      </c>
      <c r="G212" s="30"/>
      <c r="H212" s="25">
        <f>SUM(E212:G212)</f>
        <v>22</v>
      </c>
    </row>
    <row r="213" spans="1:8" ht="12.75">
      <c r="A213" s="26">
        <v>13</v>
      </c>
      <c r="B213" s="27" t="s">
        <v>232</v>
      </c>
      <c r="C213" s="24">
        <v>1953</v>
      </c>
      <c r="D213" s="27" t="s">
        <v>233</v>
      </c>
      <c r="E213" s="30"/>
      <c r="F213" s="30">
        <v>14</v>
      </c>
      <c r="G213" s="30"/>
      <c r="H213" s="25">
        <f>SUM(E213:G213)</f>
        <v>14</v>
      </c>
    </row>
    <row r="214" spans="1:5" ht="12.75">
      <c r="A214" s="63"/>
      <c r="B214" s="39"/>
      <c r="C214" s="80"/>
      <c r="D214" s="82"/>
      <c r="E214" s="81"/>
    </row>
    <row r="215" spans="1:5" ht="12.75">
      <c r="A215" s="4" t="s">
        <v>234</v>
      </c>
      <c r="B215" s="4"/>
      <c r="C215" s="71"/>
      <c r="D215" s="6"/>
      <c r="E215" s="42" t="s">
        <v>235</v>
      </c>
    </row>
    <row r="216" spans="1:8" ht="12.75">
      <c r="A216" s="8" t="s">
        <v>4</v>
      </c>
      <c r="B216" s="9" t="s">
        <v>5</v>
      </c>
      <c r="C216" s="10" t="s">
        <v>6</v>
      </c>
      <c r="D216" s="11" t="s">
        <v>7</v>
      </c>
      <c r="E216" s="12"/>
      <c r="F216" s="12"/>
      <c r="G216" s="12"/>
      <c r="H216" s="13"/>
    </row>
    <row r="217" spans="1:8" ht="12.75">
      <c r="A217" s="14"/>
      <c r="B217" s="15"/>
      <c r="C217" s="16" t="s">
        <v>8</v>
      </c>
      <c r="D217" s="17"/>
      <c r="E217" s="18" t="s">
        <v>9</v>
      </c>
      <c r="F217" s="18" t="s">
        <v>10</v>
      </c>
      <c r="G217" s="18" t="s">
        <v>11</v>
      </c>
      <c r="H217" s="19" t="s">
        <v>12</v>
      </c>
    </row>
    <row r="218" spans="1:8" ht="12.75">
      <c r="A218" s="58">
        <v>1</v>
      </c>
      <c r="B218" s="59" t="s">
        <v>236</v>
      </c>
      <c r="C218" s="68">
        <v>1946</v>
      </c>
      <c r="D218" s="59" t="s">
        <v>237</v>
      </c>
      <c r="E218" s="61"/>
      <c r="F218" s="61">
        <v>40</v>
      </c>
      <c r="G218" s="61"/>
      <c r="H218" s="62">
        <v>40</v>
      </c>
    </row>
    <row r="219" spans="1:4" ht="12.75">
      <c r="A219" s="83"/>
      <c r="B219" s="84"/>
      <c r="C219" s="85"/>
      <c r="D219" s="86"/>
    </row>
    <row r="220" spans="1:5" ht="12.75">
      <c r="A220" s="4" t="s">
        <v>238</v>
      </c>
      <c r="B220" s="4"/>
      <c r="C220" s="71"/>
      <c r="D220" s="6"/>
      <c r="E220" s="42" t="s">
        <v>235</v>
      </c>
    </row>
    <row r="221" spans="1:8" ht="12.75">
      <c r="A221" s="8" t="s">
        <v>4</v>
      </c>
      <c r="B221" s="9" t="s">
        <v>5</v>
      </c>
      <c r="C221" s="10" t="s">
        <v>6</v>
      </c>
      <c r="D221" s="11" t="s">
        <v>7</v>
      </c>
      <c r="E221" s="12"/>
      <c r="F221" s="12"/>
      <c r="G221" s="12"/>
      <c r="H221" s="13"/>
    </row>
    <row r="222" spans="1:8" ht="12.75">
      <c r="A222" s="14"/>
      <c r="B222" s="15"/>
      <c r="C222" s="16" t="s">
        <v>8</v>
      </c>
      <c r="D222" s="17"/>
      <c r="E222" s="18" t="s">
        <v>9</v>
      </c>
      <c r="F222" s="18" t="s">
        <v>10</v>
      </c>
      <c r="G222" s="18" t="s">
        <v>11</v>
      </c>
      <c r="H222" s="19" t="s">
        <v>12</v>
      </c>
    </row>
    <row r="223" spans="1:8" ht="12.75">
      <c r="A223" s="58">
        <v>1</v>
      </c>
      <c r="B223" s="59" t="s">
        <v>239</v>
      </c>
      <c r="C223" s="65">
        <v>1948</v>
      </c>
      <c r="D223" s="59" t="s">
        <v>233</v>
      </c>
      <c r="E223" s="61">
        <v>40</v>
      </c>
      <c r="F223" s="61">
        <v>40</v>
      </c>
      <c r="G223" s="61">
        <v>40</v>
      </c>
      <c r="H223" s="62">
        <f>SUM(E223:G223)</f>
        <v>120</v>
      </c>
    </row>
    <row r="224" spans="1:8" ht="12.75">
      <c r="A224" s="26">
        <v>2</v>
      </c>
      <c r="B224" s="27" t="s">
        <v>240</v>
      </c>
      <c r="C224" s="31">
        <v>1949</v>
      </c>
      <c r="D224" s="27"/>
      <c r="E224" s="30"/>
      <c r="F224" s="30">
        <v>34</v>
      </c>
      <c r="G224" s="30">
        <v>34</v>
      </c>
      <c r="H224" s="25">
        <f>SUM(E224:G224)</f>
        <v>68</v>
      </c>
    </row>
    <row r="225" spans="1:8" ht="12.75">
      <c r="A225" s="26">
        <v>3</v>
      </c>
      <c r="B225" s="27" t="s">
        <v>241</v>
      </c>
      <c r="C225" s="31">
        <v>1948</v>
      </c>
      <c r="D225" s="27" t="s">
        <v>208</v>
      </c>
      <c r="E225" s="30"/>
      <c r="F225" s="30">
        <v>30</v>
      </c>
      <c r="G225" s="30"/>
      <c r="H225" s="25">
        <f>SUM(E225:G225)</f>
        <v>30</v>
      </c>
    </row>
    <row r="226" spans="1:8" ht="12.75">
      <c r="A226" s="26">
        <v>3</v>
      </c>
      <c r="B226" s="27" t="s">
        <v>242</v>
      </c>
      <c r="C226" s="31">
        <v>1948</v>
      </c>
      <c r="D226" s="27" t="s">
        <v>38</v>
      </c>
      <c r="E226" s="30"/>
      <c r="F226" s="30"/>
      <c r="G226" s="30">
        <v>30</v>
      </c>
      <c r="H226" s="25">
        <f>SUM(E226:G226)</f>
        <v>30</v>
      </c>
    </row>
    <row r="227" spans="1:5" ht="12.75">
      <c r="A227" s="63"/>
      <c r="B227" s="39"/>
      <c r="C227" s="80"/>
      <c r="D227" s="39"/>
      <c r="E227" s="81"/>
    </row>
    <row r="228" spans="1:4" ht="12.75">
      <c r="A228" s="64"/>
      <c r="B228" s="64"/>
      <c r="C228" s="64"/>
      <c r="D228" s="64"/>
    </row>
    <row r="229" spans="1:5" ht="12.75">
      <c r="A229" s="4" t="s">
        <v>243</v>
      </c>
      <c r="B229" s="4"/>
      <c r="C229" s="71"/>
      <c r="D229" s="6"/>
      <c r="E229" s="42" t="s">
        <v>244</v>
      </c>
    </row>
    <row r="230" spans="1:8" ht="12.75">
      <c r="A230" s="8" t="s">
        <v>4</v>
      </c>
      <c r="B230" s="9" t="s">
        <v>5</v>
      </c>
      <c r="C230" s="10" t="s">
        <v>6</v>
      </c>
      <c r="D230" s="11" t="s">
        <v>7</v>
      </c>
      <c r="E230" s="12"/>
      <c r="F230" s="12"/>
      <c r="G230" s="12"/>
      <c r="H230" s="13"/>
    </row>
    <row r="231" spans="1:8" ht="12.75">
      <c r="A231" s="14"/>
      <c r="B231" s="15"/>
      <c r="C231" s="16" t="s">
        <v>8</v>
      </c>
      <c r="D231" s="17"/>
      <c r="E231" s="18" t="s">
        <v>9</v>
      </c>
      <c r="F231" s="18" t="s">
        <v>10</v>
      </c>
      <c r="G231" s="18" t="s">
        <v>11</v>
      </c>
      <c r="H231" s="19" t="s">
        <v>12</v>
      </c>
    </row>
    <row r="232" spans="1:8" ht="12.75">
      <c r="A232" s="58">
        <v>1</v>
      </c>
      <c r="B232" s="59" t="s">
        <v>245</v>
      </c>
      <c r="C232" s="65">
        <v>1939</v>
      </c>
      <c r="D232" s="59" t="s">
        <v>246</v>
      </c>
      <c r="E232" s="61">
        <v>40</v>
      </c>
      <c r="F232" s="61"/>
      <c r="G232" s="61">
        <v>40</v>
      </c>
      <c r="H232" s="62">
        <v>80</v>
      </c>
    </row>
    <row r="233" spans="1:4" ht="12.75">
      <c r="A233" s="64"/>
      <c r="B233" s="64"/>
      <c r="C233" s="64"/>
      <c r="D233" s="64"/>
    </row>
    <row r="234" spans="1:4" ht="12.75">
      <c r="A234" s="64"/>
      <c r="B234" s="64"/>
      <c r="C234" s="64"/>
      <c r="D234" s="64"/>
    </row>
    <row r="235" spans="1:4" ht="12.75">
      <c r="A235" s="64"/>
      <c r="B235" s="64"/>
      <c r="C235" s="64"/>
      <c r="D235" s="64"/>
    </row>
    <row r="236" spans="1:4" ht="12.75">
      <c r="A236" s="64"/>
      <c r="B236" s="64"/>
      <c r="C236" s="64"/>
      <c r="D236" s="64"/>
    </row>
    <row r="237" spans="2:4" ht="12.75">
      <c r="B237" s="64" t="s">
        <v>247</v>
      </c>
      <c r="C237" s="64"/>
      <c r="D237" s="64"/>
    </row>
    <row r="238" spans="1:4" ht="12.75">
      <c r="A238" s="64"/>
      <c r="B238" s="64" t="s">
        <v>248</v>
      </c>
      <c r="C238" s="64"/>
      <c r="D238" s="64"/>
    </row>
    <row r="239" spans="1:4" ht="12.75">
      <c r="A239" s="64"/>
      <c r="B239" s="64" t="s">
        <v>249</v>
      </c>
      <c r="C239" s="64"/>
      <c r="D239" s="64"/>
    </row>
    <row r="240" spans="1:4" ht="12.75">
      <c r="A240" s="64"/>
      <c r="B240" s="64" t="s">
        <v>250</v>
      </c>
      <c r="C240" s="64"/>
      <c r="D240" s="64"/>
    </row>
    <row r="241" spans="1:4" ht="12.75">
      <c r="A241" s="64"/>
      <c r="B241" s="64" t="s">
        <v>251</v>
      </c>
      <c r="C241" s="64"/>
      <c r="D241" s="64"/>
    </row>
    <row r="242" spans="1:4" ht="12.75">
      <c r="A242" s="64"/>
      <c r="B242" s="64" t="s">
        <v>252</v>
      </c>
      <c r="C242" s="64"/>
      <c r="D242" s="64"/>
    </row>
    <row r="243" spans="1:4" ht="12.75">
      <c r="A243" s="64"/>
      <c r="B243" s="64" t="s">
        <v>253</v>
      </c>
      <c r="C243" s="64"/>
      <c r="D243" s="64"/>
    </row>
    <row r="244" spans="1:4" ht="12.75">
      <c r="A244" s="64"/>
      <c r="B244" s="64" t="s">
        <v>254</v>
      </c>
      <c r="C244" s="64"/>
      <c r="D244" s="64"/>
    </row>
    <row r="245" spans="1:4" ht="12.75">
      <c r="A245" s="64"/>
      <c r="B245" s="64" t="s">
        <v>255</v>
      </c>
      <c r="C245" s="64"/>
      <c r="D245" s="64"/>
    </row>
    <row r="246" spans="1:4" ht="12.75">
      <c r="A246" s="64"/>
      <c r="B246" s="87" t="s">
        <v>256</v>
      </c>
      <c r="C246" s="64"/>
      <c r="D246" s="64"/>
    </row>
    <row r="247" spans="1:4" ht="12.75">
      <c r="A247" s="64"/>
      <c r="B247" s="64"/>
      <c r="C247" s="64"/>
      <c r="D247" s="64"/>
    </row>
    <row r="248" spans="1:4" ht="12.75">
      <c r="A248" s="64"/>
      <c r="B248" s="64"/>
      <c r="C248" s="64"/>
      <c r="D248" s="64"/>
    </row>
    <row r="249" spans="1:4" ht="12.75">
      <c r="A249" s="64"/>
      <c r="B249" s="64"/>
      <c r="C249" s="64"/>
      <c r="D249" s="64"/>
    </row>
    <row r="250" spans="1:4" ht="12.75">
      <c r="A250" s="64"/>
      <c r="B250" s="64"/>
      <c r="C250" s="64"/>
      <c r="D250" s="64"/>
    </row>
    <row r="251" spans="1:4" ht="12.75">
      <c r="A251" s="64"/>
      <c r="B251" s="64"/>
      <c r="C251" s="64"/>
      <c r="D251" s="64"/>
    </row>
    <row r="252" spans="1:4" ht="12.75">
      <c r="A252" s="64"/>
      <c r="B252" s="64"/>
      <c r="C252" s="64"/>
      <c r="D252" s="64"/>
    </row>
    <row r="253" spans="1:4" ht="12.75">
      <c r="A253" s="64"/>
      <c r="B253" s="64"/>
      <c r="C253" s="64"/>
      <c r="D253" s="64"/>
    </row>
    <row r="254" spans="1:4" ht="12.75">
      <c r="A254" s="64"/>
      <c r="B254" s="64"/>
      <c r="C254" s="64"/>
      <c r="D254" s="64"/>
    </row>
    <row r="255" spans="1:4" ht="12.75">
      <c r="A255" s="64"/>
      <c r="B255" s="64"/>
      <c r="C255" s="64"/>
      <c r="D255" s="64"/>
    </row>
    <row r="256" spans="1:4" ht="12.75">
      <c r="A256" s="64"/>
      <c r="B256" s="64"/>
      <c r="C256" s="64"/>
      <c r="D256" s="64"/>
    </row>
    <row r="257" spans="1:4" ht="12.75">
      <c r="A257" s="64"/>
      <c r="B257" s="64"/>
      <c r="C257" s="64"/>
      <c r="D257" s="64"/>
    </row>
    <row r="258" spans="1:4" ht="12.75">
      <c r="A258" s="64"/>
      <c r="B258" s="64"/>
      <c r="C258" s="64"/>
      <c r="D258" s="64"/>
    </row>
    <row r="259" spans="1:4" ht="12.75">
      <c r="A259" s="64"/>
      <c r="B259" s="64"/>
      <c r="C259" s="64"/>
      <c r="D259" s="64"/>
    </row>
    <row r="260" spans="1:4" ht="12.75">
      <c r="A260" s="64"/>
      <c r="B260" s="64"/>
      <c r="C260" s="64"/>
      <c r="D260" s="64"/>
    </row>
    <row r="261" spans="1:4" ht="12.75">
      <c r="A261" s="64"/>
      <c r="B261" s="64"/>
      <c r="C261" s="64"/>
      <c r="D261" s="64"/>
    </row>
    <row r="262" spans="1:4" ht="12.75">
      <c r="A262" s="64"/>
      <c r="B262" s="64"/>
      <c r="C262" s="64"/>
      <c r="D262" s="64"/>
    </row>
    <row r="263" spans="1:4" ht="12.75">
      <c r="A263" s="64"/>
      <c r="B263" s="64"/>
      <c r="C263" s="64"/>
      <c r="D263" s="64"/>
    </row>
    <row r="264" spans="1:4" ht="12.75">
      <c r="A264" s="64"/>
      <c r="B264" s="64"/>
      <c r="C264" s="64"/>
      <c r="D264" s="64"/>
    </row>
    <row r="265" spans="1:4" ht="12.75">
      <c r="A265" s="64"/>
      <c r="B265" s="64"/>
      <c r="C265" s="64"/>
      <c r="D265" s="64"/>
    </row>
    <row r="266" spans="1:4" ht="12.75">
      <c r="A266" s="64"/>
      <c r="B266" s="64"/>
      <c r="C266" s="64"/>
      <c r="D266" s="64"/>
    </row>
    <row r="267" spans="1:4" ht="12.75">
      <c r="A267" s="64"/>
      <c r="B267" s="64"/>
      <c r="C267" s="64"/>
      <c r="D267" s="64"/>
    </row>
    <row r="268" spans="1:4" ht="12.75">
      <c r="A268" s="64"/>
      <c r="B268" s="64"/>
      <c r="C268" s="64"/>
      <c r="D268" s="64"/>
    </row>
    <row r="269" spans="1:4" ht="12.75">
      <c r="A269" s="64"/>
      <c r="B269" s="64"/>
      <c r="C269" s="64"/>
      <c r="D269" s="64"/>
    </row>
    <row r="270" spans="1:4" ht="12.75">
      <c r="A270" s="64"/>
      <c r="B270" s="64"/>
      <c r="C270" s="64"/>
      <c r="D270" s="64"/>
    </row>
    <row r="271" spans="1:4" ht="12.75">
      <c r="A271" s="64"/>
      <c r="B271" s="64"/>
      <c r="C271" s="64"/>
      <c r="D271" s="64"/>
    </row>
    <row r="272" spans="1:4" ht="12.75">
      <c r="A272" s="64"/>
      <c r="B272" s="64"/>
      <c r="C272" s="64"/>
      <c r="D272" s="64"/>
    </row>
    <row r="273" spans="1:4" ht="12.75">
      <c r="A273" s="64"/>
      <c r="B273" s="64"/>
      <c r="C273" s="64"/>
      <c r="D273" s="64"/>
    </row>
    <row r="274" spans="1:4" ht="12.75">
      <c r="A274" s="64"/>
      <c r="B274" s="64"/>
      <c r="C274" s="64"/>
      <c r="D274" s="64"/>
    </row>
    <row r="275" spans="1:4" ht="12.75">
      <c r="A275" s="64"/>
      <c r="B275" s="64"/>
      <c r="C275" s="64"/>
      <c r="D275" s="64"/>
    </row>
    <row r="276" spans="1:4" ht="12.75">
      <c r="A276" s="64"/>
      <c r="B276" s="64"/>
      <c r="C276" s="64"/>
      <c r="D276" s="64"/>
    </row>
    <row r="277" spans="1:4" ht="12.75">
      <c r="A277" s="64"/>
      <c r="B277" s="64"/>
      <c r="C277" s="64"/>
      <c r="D277" s="64"/>
    </row>
    <row r="278" spans="1:4" ht="12.75">
      <c r="A278" s="64"/>
      <c r="B278" s="64"/>
      <c r="C278" s="64"/>
      <c r="D278" s="64"/>
    </row>
    <row r="279" spans="1:4" ht="12.75">
      <c r="A279" s="64"/>
      <c r="B279" s="64"/>
      <c r="C279" s="64"/>
      <c r="D279" s="64"/>
    </row>
    <row r="280" spans="1:4" ht="12.75">
      <c r="A280" s="64"/>
      <c r="B280" s="64"/>
      <c r="C280" s="64"/>
      <c r="D280" s="64"/>
    </row>
    <row r="281" spans="1:4" ht="12.75">
      <c r="A281" s="64"/>
      <c r="B281" s="64"/>
      <c r="C281" s="64"/>
      <c r="D281" s="64"/>
    </row>
    <row r="282" spans="1:4" ht="12.75">
      <c r="A282" s="64"/>
      <c r="B282" s="64"/>
      <c r="C282" s="64"/>
      <c r="D282" s="64"/>
    </row>
    <row r="283" spans="1:4" ht="12.75">
      <c r="A283" s="64"/>
      <c r="B283" s="64"/>
      <c r="C283" s="64"/>
      <c r="D283" s="64"/>
    </row>
    <row r="284" spans="1:4" ht="12.75">
      <c r="A284" s="64"/>
      <c r="B284" s="64"/>
      <c r="C284" s="64"/>
      <c r="D284" s="64"/>
    </row>
    <row r="285" spans="1:4" ht="12.75">
      <c r="A285" s="64"/>
      <c r="B285" s="64"/>
      <c r="C285" s="64"/>
      <c r="D285" s="64"/>
    </row>
    <row r="286" spans="1:4" ht="12.75">
      <c r="A286" s="64"/>
      <c r="B286" s="64"/>
      <c r="C286" s="64"/>
      <c r="D286" s="64"/>
    </row>
    <row r="287" spans="1:4" ht="12.75">
      <c r="A287" s="64"/>
      <c r="B287" s="64"/>
      <c r="C287" s="64"/>
      <c r="D287" s="64"/>
    </row>
    <row r="288" spans="1:4" ht="12.75">
      <c r="A288" s="64"/>
      <c r="B288" s="64"/>
      <c r="C288" s="64"/>
      <c r="D288" s="64"/>
    </row>
    <row r="289" spans="1:4" ht="12.75">
      <c r="A289" s="64"/>
      <c r="B289" s="64"/>
      <c r="C289" s="64"/>
      <c r="D289" s="64"/>
    </row>
    <row r="290" spans="1:4" ht="12.75">
      <c r="A290" s="64"/>
      <c r="B290" s="64"/>
      <c r="C290" s="64"/>
      <c r="D290" s="64"/>
    </row>
    <row r="291" spans="1:4" ht="12.75">
      <c r="A291" s="64"/>
      <c r="B291" s="64"/>
      <c r="C291" s="64"/>
      <c r="D291" s="64"/>
    </row>
    <row r="292" spans="1:4" ht="12.75">
      <c r="A292" s="64"/>
      <c r="B292" s="64"/>
      <c r="C292" s="64"/>
      <c r="D292" s="64"/>
    </row>
    <row r="293" spans="1:4" ht="12.75">
      <c r="A293" s="64"/>
      <c r="B293" s="64"/>
      <c r="C293" s="64"/>
      <c r="D293" s="64"/>
    </row>
    <row r="294" spans="1:4" ht="12.75">
      <c r="A294" s="64"/>
      <c r="B294" s="64"/>
      <c r="C294" s="64"/>
      <c r="D294" s="64"/>
    </row>
    <row r="295" spans="1:4" ht="12.75">
      <c r="A295" s="64"/>
      <c r="B295" s="64"/>
      <c r="C295" s="64"/>
      <c r="D295" s="64"/>
    </row>
    <row r="296" spans="1:4" ht="12.75">
      <c r="A296" s="64"/>
      <c r="B296" s="64"/>
      <c r="C296" s="64"/>
      <c r="D296" s="64"/>
    </row>
    <row r="297" spans="1:4" ht="12.75">
      <c r="A297" s="64"/>
      <c r="B297" s="64"/>
      <c r="C297" s="64"/>
      <c r="D297" s="64"/>
    </row>
    <row r="298" spans="1:4" ht="12.75">
      <c r="A298" s="64"/>
      <c r="B298" s="64"/>
      <c r="C298" s="64"/>
      <c r="D298" s="64"/>
    </row>
    <row r="299" spans="1:4" ht="12.75">
      <c r="A299" s="64"/>
      <c r="B299" s="64"/>
      <c r="C299" s="64"/>
      <c r="D299" s="64"/>
    </row>
    <row r="300" spans="1:4" ht="12.75">
      <c r="A300" s="64"/>
      <c r="B300" s="64"/>
      <c r="C300" s="64"/>
      <c r="D300" s="64"/>
    </row>
    <row r="301" spans="1:4" ht="12.75">
      <c r="A301" s="64"/>
      <c r="B301" s="64"/>
      <c r="C301" s="64"/>
      <c r="D301" s="64"/>
    </row>
    <row r="302" spans="1:4" ht="12.75">
      <c r="A302" s="64"/>
      <c r="B302" s="64"/>
      <c r="C302" s="64"/>
      <c r="D302" s="64"/>
    </row>
    <row r="303" spans="1:4" ht="12.75">
      <c r="A303" s="64"/>
      <c r="B303" s="64"/>
      <c r="C303" s="64"/>
      <c r="D303" s="64"/>
    </row>
    <row r="304" spans="1:4" ht="12.75">
      <c r="A304" s="64"/>
      <c r="B304" s="64"/>
      <c r="C304" s="64"/>
      <c r="D304" s="64"/>
    </row>
    <row r="305" spans="1:4" ht="12.75">
      <c r="A305" s="64"/>
      <c r="B305" s="64"/>
      <c r="C305" s="64"/>
      <c r="D305" s="64"/>
    </row>
    <row r="306" spans="1:4" ht="12.75">
      <c r="A306" s="64"/>
      <c r="B306" s="64"/>
      <c r="C306" s="64"/>
      <c r="D306" s="64"/>
    </row>
    <row r="307" spans="1:4" ht="12.75">
      <c r="A307" s="64"/>
      <c r="B307" s="64"/>
      <c r="C307" s="64"/>
      <c r="D307" s="64"/>
    </row>
    <row r="308" spans="1:4" ht="12.75">
      <c r="A308" s="64"/>
      <c r="B308" s="64"/>
      <c r="C308" s="64"/>
      <c r="D308" s="64"/>
    </row>
    <row r="309" spans="1:4" ht="12.75">
      <c r="A309" s="64"/>
      <c r="B309" s="64"/>
      <c r="C309" s="64"/>
      <c r="D309" s="64"/>
    </row>
    <row r="310" spans="1:4" ht="12.75">
      <c r="A310" s="64"/>
      <c r="B310" s="64"/>
      <c r="C310" s="64"/>
      <c r="D310" s="64"/>
    </row>
    <row r="311" spans="1:4" ht="12.75">
      <c r="A311" s="64"/>
      <c r="B311" s="64"/>
      <c r="C311" s="64"/>
      <c r="D311" s="64"/>
    </row>
    <row r="312" spans="1:4" ht="12.75">
      <c r="A312" s="64"/>
      <c r="B312" s="64"/>
      <c r="C312" s="64"/>
      <c r="D312" s="64"/>
    </row>
    <row r="313" spans="1:4" ht="12.75">
      <c r="A313" s="64"/>
      <c r="B313" s="64"/>
      <c r="C313" s="64"/>
      <c r="D313" s="64"/>
    </row>
    <row r="314" spans="1:4" ht="12.75">
      <c r="A314" s="64"/>
      <c r="B314" s="64"/>
      <c r="C314" s="64"/>
      <c r="D314" s="64"/>
    </row>
    <row r="315" spans="1:4" ht="12.75">
      <c r="A315" s="64"/>
      <c r="B315" s="64"/>
      <c r="C315" s="64"/>
      <c r="D315" s="64"/>
    </row>
    <row r="316" spans="1:4" ht="12.75">
      <c r="A316" s="64"/>
      <c r="B316" s="64"/>
      <c r="C316" s="64"/>
      <c r="D316" s="64"/>
    </row>
    <row r="317" spans="1:4" ht="12.75">
      <c r="A317" s="64"/>
      <c r="B317" s="64"/>
      <c r="C317" s="64"/>
      <c r="D317" s="64"/>
    </row>
    <row r="318" spans="1:4" ht="12.75">
      <c r="A318" s="64"/>
      <c r="B318" s="64"/>
      <c r="C318" s="64"/>
      <c r="D318" s="64"/>
    </row>
    <row r="319" spans="1:4" ht="12.75">
      <c r="A319" s="64"/>
      <c r="B319" s="64"/>
      <c r="C319" s="64"/>
      <c r="D319" s="64"/>
    </row>
    <row r="320" spans="1:4" ht="12.75">
      <c r="A320" s="64"/>
      <c r="B320" s="64"/>
      <c r="C320" s="64"/>
      <c r="D320" s="64"/>
    </row>
    <row r="321" spans="1:4" ht="12.75">
      <c r="A321" s="64"/>
      <c r="B321" s="64"/>
      <c r="C321" s="64"/>
      <c r="D321" s="64"/>
    </row>
    <row r="322" spans="1:4" ht="12.75">
      <c r="A322" s="64"/>
      <c r="B322" s="64"/>
      <c r="C322" s="64"/>
      <c r="D322" s="64"/>
    </row>
    <row r="323" spans="1:4" ht="12.75">
      <c r="A323" s="64"/>
      <c r="B323" s="64"/>
      <c r="C323" s="64"/>
      <c r="D323" s="64"/>
    </row>
    <row r="324" spans="1:4" ht="12.75">
      <c r="A324" s="64"/>
      <c r="B324" s="64"/>
      <c r="C324" s="64"/>
      <c r="D324" s="64"/>
    </row>
    <row r="325" spans="1:4" ht="12.75">
      <c r="A325" s="64"/>
      <c r="B325" s="64"/>
      <c r="C325" s="64"/>
      <c r="D325" s="64"/>
    </row>
    <row r="326" spans="1:4" ht="12.75">
      <c r="A326" s="64"/>
      <c r="B326" s="64"/>
      <c r="C326" s="64"/>
      <c r="D326" s="64"/>
    </row>
  </sheetData>
  <sheetProtection selectLockedCells="1" selectUnlockedCells="1"/>
  <mergeCells count="19">
    <mergeCell ref="A5:B5"/>
    <mergeCell ref="A18:B18"/>
    <mergeCell ref="A38:B38"/>
    <mergeCell ref="A54:B54"/>
    <mergeCell ref="A67:B67"/>
    <mergeCell ref="A83:B83"/>
    <mergeCell ref="A102:B102"/>
    <mergeCell ref="A111:B111"/>
    <mergeCell ref="A116:B116"/>
    <mergeCell ref="A123:B123"/>
    <mergeCell ref="A129:B129"/>
    <mergeCell ref="A137:B137"/>
    <mergeCell ref="A151:B151"/>
    <mergeCell ref="A162:B162"/>
    <mergeCell ref="A170:B170"/>
    <mergeCell ref="A177:B177"/>
    <mergeCell ref="A192:B192"/>
    <mergeCell ref="A198:B198"/>
    <mergeCell ref="A229:B2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2015-01-15T14:00:59Z</cp:lastPrinted>
  <dcterms:created xsi:type="dcterms:W3CDTF">2015-01-11T17:11:22Z</dcterms:created>
  <dcterms:modified xsi:type="dcterms:W3CDTF">2015-01-22T20:18:40Z</dcterms:modified>
  <cp:category/>
  <cp:version/>
  <cp:contentType/>
  <cp:contentStatus/>
  <cp:revision>1</cp:revision>
</cp:coreProperties>
</file>