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kokku" sheetId="1" r:id="rId1"/>
  </sheets>
  <definedNames/>
  <calcPr fullCalcOnLoad="1"/>
</workbook>
</file>

<file path=xl/sharedStrings.xml><?xml version="1.0" encoding="utf-8"?>
<sst xmlns="http://schemas.openxmlformats.org/spreadsheetml/2006/main" count="956" uniqueCount="307">
  <si>
    <t>IDA-VIRUMAA ARGIPÄEVA SUUSAÕHTUD 2015</t>
  </si>
  <si>
    <t>Võistlusklass N-11</t>
  </si>
  <si>
    <t>2005 ja hiljem</t>
  </si>
  <si>
    <t>Koht</t>
  </si>
  <si>
    <t>Perekonna ja eesnimi</t>
  </si>
  <si>
    <t>Sünniaasta</t>
  </si>
  <si>
    <t>Klubi</t>
  </si>
  <si>
    <t>I etapp</t>
  </si>
  <si>
    <t>II etapp</t>
  </si>
  <si>
    <t>III etpp</t>
  </si>
  <si>
    <t>IV etapp</t>
  </si>
  <si>
    <t>V etapp</t>
  </si>
  <si>
    <t>VI etapp</t>
  </si>
  <si>
    <t>VII etapp</t>
  </si>
  <si>
    <t>KOKKU</t>
  </si>
  <si>
    <t>Karina Shumeitšuk</t>
  </si>
  <si>
    <t>Äkke SUKL</t>
  </si>
  <si>
    <t>Maria Kuklinskaja</t>
  </si>
  <si>
    <t>Järve SK</t>
  </si>
  <si>
    <t>Olesa Rumjantseva </t>
  </si>
  <si>
    <t>Äkke SK</t>
  </si>
  <si>
    <t>26</t>
  </si>
  <si>
    <t>30</t>
  </si>
  <si>
    <t>Iris Nurgamaa</t>
  </si>
  <si>
    <t>2006</t>
  </si>
  <si>
    <t>Aile Sarapuu</t>
  </si>
  <si>
    <t>Alutaguse Sukl</t>
  </si>
  <si>
    <t>24</t>
  </si>
  <si>
    <t>Julia Kozlova</t>
  </si>
  <si>
    <t>Kiviõli Suusaklubi</t>
  </si>
  <si>
    <t>Jolan Aas</t>
  </si>
  <si>
    <t>Iisaku</t>
  </si>
  <si>
    <t>Riti Marell Paal</t>
  </si>
  <si>
    <t>Herta Rajas</t>
  </si>
  <si>
    <t>Alutaguse SuKL/Illuka</t>
  </si>
  <si>
    <t>40</t>
  </si>
  <si>
    <t>Nastja Mitšenko</t>
  </si>
  <si>
    <t>Diana Ivanova</t>
  </si>
  <si>
    <t>Elizaveta Kolli</t>
  </si>
  <si>
    <t>Alisa Kachalova</t>
  </si>
  <si>
    <t>Karola Kolpakova</t>
  </si>
  <si>
    <t>Kelly Pung</t>
  </si>
  <si>
    <t>Kohtla-Nõmme Kool</t>
  </si>
  <si>
    <t>22</t>
  </si>
  <si>
    <t>Võistlusklass M-11</t>
  </si>
  <si>
    <t>Arseni Pustoshnyy</t>
  </si>
  <si>
    <t>Äkke  SK</t>
  </si>
  <si>
    <t>Mihail Gladõšev</t>
  </si>
  <si>
    <t>34</t>
  </si>
  <si>
    <t>Mihail Blohhin</t>
  </si>
  <si>
    <t>Aleksei Leonov </t>
  </si>
  <si>
    <t>Äkke Sk</t>
  </si>
  <si>
    <t>Daniil Skvortsov</t>
  </si>
  <si>
    <t>Äkke SuKL</t>
  </si>
  <si>
    <t>Oliver Võõbus</t>
  </si>
  <si>
    <t>Alutaguse SuKL</t>
  </si>
  <si>
    <t>18</t>
  </si>
  <si>
    <t>​Matvei Mironov</t>
  </si>
  <si>
    <t>Kalver Kase</t>
  </si>
  <si>
    <t>Spordiklubi Järve</t>
  </si>
  <si>
    <t>Laur Palmet</t>
  </si>
  <si>
    <t>Andero Virkebau</t>
  </si>
  <si>
    <t>Jõhvi Spordikool</t>
  </si>
  <si>
    <t>Nikita Gorkov</t>
  </si>
  <si>
    <t>Kaur Kalda</t>
  </si>
  <si>
    <t>Toila</t>
  </si>
  <si>
    <t>Leivo Luha</t>
  </si>
  <si>
    <t>Vladislav Nazarov</t>
  </si>
  <si>
    <t>Kivõli Suusaklubi</t>
  </si>
  <si>
    <t>Erich Sildma</t>
  </si>
  <si>
    <t>20</t>
  </si>
  <si>
    <t>Rasmus Andrei</t>
  </si>
  <si>
    <t>Võistlusklass N12-13</t>
  </si>
  <si>
    <t>2003-2004</t>
  </si>
  <si>
    <t>Maria Gladõševa</t>
  </si>
  <si>
    <t>Violetta Konopljonova</t>
  </si>
  <si>
    <t>2004</t>
  </si>
  <si>
    <t>Sofia Gladkovskaja</t>
  </si>
  <si>
    <t>2003</t>
  </si>
  <si>
    <t>Anastassia Fedortseva</t>
  </si>
  <si>
    <t>Heleri Titto</t>
  </si>
  <si>
    <t>Mäetaguse</t>
  </si>
  <si>
    <t>Anette Sarapuu</t>
  </si>
  <si>
    <t>Maria Mikhejeva</t>
  </si>
  <si>
    <t>Polina Zaharenkova</t>
  </si>
  <si>
    <t>16</t>
  </si>
  <si>
    <t>Anastassia Mittšenko</t>
  </si>
  <si>
    <t>14</t>
  </si>
  <si>
    <t> Ksenia Ivanova</t>
  </si>
  <si>
    <t>Liset Vähk</t>
  </si>
  <si>
    <t>Anšelika Logvinenko</t>
  </si>
  <si>
    <t xml:space="preserve">Kristina Fedorova </t>
  </si>
  <si>
    <t>Aveliis Kase</t>
  </si>
  <si>
    <t>Karoli Andrei</t>
  </si>
  <si>
    <t>Alisa Butenko</t>
  </si>
  <si>
    <t>Kiviõli Sk</t>
  </si>
  <si>
    <t>Valeria Pahomova</t>
  </si>
  <si>
    <t>Aleksandra Vlasenko</t>
  </si>
  <si>
    <t>Võistlusklass M12-13</t>
  </si>
  <si>
    <t>Mark Iljin</t>
  </si>
  <si>
    <t>Äkke suusaklubi/Narva SK Energia</t>
  </si>
  <si>
    <t>Aleksei Jaruskin</t>
  </si>
  <si>
    <t>Denis Matvejev</t>
  </si>
  <si>
    <t>Sven-Andres Niglas</t>
  </si>
  <si>
    <t>Reigo Jool</t>
  </si>
  <si>
    <t>Aleksei Trifonov</t>
  </si>
  <si>
    <t>Maksim  Beloglazov</t>
  </si>
  <si>
    <t>Sergei Yurlov</t>
  </si>
  <si>
    <t>Georgi Jakovlev</t>
  </si>
  <si>
    <t>Kevin Pihlak</t>
  </si>
  <si>
    <t>Alutaguse Suusaklubi/Avinurme</t>
  </si>
  <si>
    <t>Jan-Martti Jaanipere</t>
  </si>
  <si>
    <t>Aleksandr Smirnov</t>
  </si>
  <si>
    <t>Kiviõli SK</t>
  </si>
  <si>
    <t>Markus Alliku</t>
  </si>
  <si>
    <t>Egor Jakovlev</t>
  </si>
  <si>
    <t>Cris Reest</t>
  </si>
  <si>
    <t>Võistlusklass N14-15</t>
  </si>
  <si>
    <t>Uljana Jurlova</t>
  </si>
  <si>
    <t>Sofija Balabanova</t>
  </si>
  <si>
    <t>Daria Zolkina</t>
  </si>
  <si>
    <t>Greta-Maria Pisarev</t>
  </si>
  <si>
    <t>Jelizvaeta Tsõganova</t>
  </si>
  <si>
    <t>Regina Poom</t>
  </si>
  <si>
    <t>2002</t>
  </si>
  <si>
    <t>Järve Sk</t>
  </si>
  <si>
    <t>Grete Aul</t>
  </si>
  <si>
    <t>Anfisa Novskova</t>
  </si>
  <si>
    <t xml:space="preserve">Diana Garišnaja </t>
  </si>
  <si>
    <t>Mirell Semenkova</t>
  </si>
  <si>
    <t>Jõhvi SK</t>
  </si>
  <si>
    <t>Võistlusklass M14-15</t>
  </si>
  <si>
    <t>2001-2002</t>
  </si>
  <si>
    <t>Raiko Jool</t>
  </si>
  <si>
    <t>Ruslan Rakhmanov</t>
  </si>
  <si>
    <t>Grigori Fominykh</t>
  </si>
  <si>
    <t>Sergei Skripljonok</t>
  </si>
  <si>
    <t>Jegor Maksimenkov</t>
  </si>
  <si>
    <t>​Ivan Karhanin</t>
  </si>
  <si>
    <t>2001</t>
  </si>
  <si>
    <t>Danny-Rocco Anton</t>
  </si>
  <si>
    <t>Gleb Karpenko</t>
  </si>
  <si>
    <t>Allain-Marco Anton</t>
  </si>
  <si>
    <t>Nikolai Jegorov</t>
  </si>
  <si>
    <t>Kingisepp</t>
  </si>
  <si>
    <t>Kermo Kaasik</t>
  </si>
  <si>
    <t>Leonid Demidov</t>
  </si>
  <si>
    <t>Maksim Mäekuusk</t>
  </si>
  <si>
    <t>Võistlusklass N16-17</t>
  </si>
  <si>
    <t>1999-2000</t>
  </si>
  <si>
    <t>Ksenia Pribõlovskaja</t>
  </si>
  <si>
    <t>Violina Pavlova</t>
  </si>
  <si>
    <t>Carmel Poom</t>
  </si>
  <si>
    <t>Aveli Uustalu</t>
  </si>
  <si>
    <t>2000</t>
  </si>
  <si>
    <t>Veronika Kaldma</t>
  </si>
  <si>
    <t>Alutaguse Suusaklubi/ Avinurme</t>
  </si>
  <si>
    <t>Võistlusklass M16-17</t>
  </si>
  <si>
    <t>Jürmo Rooma</t>
  </si>
  <si>
    <t>Vane Vähk</t>
  </si>
  <si>
    <t>Daniel Kaširov</t>
  </si>
  <si>
    <t>Armand Pihlak</t>
  </si>
  <si>
    <t>Võistlusklass N18-19</t>
  </si>
  <si>
    <t>1997-1998</t>
  </si>
  <si>
    <t>Alina Botštarjova</t>
  </si>
  <si>
    <t>Jonne Rooma</t>
  </si>
  <si>
    <t>Marielle Kurs</t>
  </si>
  <si>
    <t>Võistlusklass M18-19</t>
  </si>
  <si>
    <t>Marko Koskinen</t>
  </si>
  <si>
    <t>Arkadiy Romashin</t>
  </si>
  <si>
    <t>Markus Kuldmaa</t>
  </si>
  <si>
    <t>Võistlusklass N20-34</t>
  </si>
  <si>
    <t>1982-1996</t>
  </si>
  <si>
    <t>Maris Nurm</t>
  </si>
  <si>
    <t>Jõhvi Jalgrattaklubi</t>
  </si>
  <si>
    <t>Laura Kuusemets</t>
  </si>
  <si>
    <t>Daria Yurlova</t>
  </si>
  <si>
    <t>Äkke Sukl</t>
  </si>
  <si>
    <t>Alina Krassulja</t>
  </si>
  <si>
    <t>1993</t>
  </si>
  <si>
    <t>Ele Luuk</t>
  </si>
  <si>
    <t>1985</t>
  </si>
  <si>
    <t>Võistlusklass M20-34</t>
  </si>
  <si>
    <t>Erik Raal</t>
  </si>
  <si>
    <t>Tomas Kaurson</t>
  </si>
  <si>
    <t>1991</t>
  </si>
  <si>
    <t>Aleksandr Maslennikov</t>
  </si>
  <si>
    <t>Kivioli SUKL</t>
  </si>
  <si>
    <t>Margus Rõuk</t>
  </si>
  <si>
    <t>Vinni</t>
  </si>
  <si>
    <t>Avo Sambla</t>
  </si>
  <si>
    <t>Simo Jaanipere</t>
  </si>
  <si>
    <t>Revo Randjärv</t>
  </si>
  <si>
    <t>Tallinn</t>
  </si>
  <si>
    <t>Janek Vallimäe</t>
  </si>
  <si>
    <t>Juri Vsivtsev</t>
  </si>
  <si>
    <t>Võistlusklass N35-44</t>
  </si>
  <si>
    <t>1972-1981</t>
  </si>
  <si>
    <t>Aljona Jagudina</t>
  </si>
  <si>
    <t>1976</t>
  </si>
  <si>
    <t>Mariliis Kurs</t>
  </si>
  <si>
    <t>Kohtla-Nõmme SK</t>
  </si>
  <si>
    <t>Sirje Nurgamaa</t>
  </si>
  <si>
    <t>Kohtla-Järve</t>
  </si>
  <si>
    <t>Natalja Skvortsova</t>
  </si>
  <si>
    <t>SK Äkke</t>
  </si>
  <si>
    <t>Võistlusklass M35-44</t>
  </si>
  <si>
    <t>Peep Kivil</t>
  </si>
  <si>
    <t>Alutaguse Suusaklubi</t>
  </si>
  <si>
    <t>Vladimir Vsivtsev</t>
  </si>
  <si>
    <t>Andrus Sojone</t>
  </si>
  <si>
    <t>Jõhvi</t>
  </si>
  <si>
    <t>Andrei Semenkov</t>
  </si>
  <si>
    <t>Viru JVP</t>
  </si>
  <si>
    <t>Ardo Virkebau</t>
  </si>
  <si>
    <t xml:space="preserve">Dmitri Jazev </t>
  </si>
  <si>
    <t>Narva Vikingid</t>
  </si>
  <si>
    <t>Roman Lešihhin</t>
  </si>
  <si>
    <t>Motus</t>
  </si>
  <si>
    <t>Sergei Arslanov</t>
  </si>
  <si>
    <t>Võistlusklass N45-54</t>
  </si>
  <si>
    <t>1962-1971</t>
  </si>
  <si>
    <t>Moonika Räitsak</t>
  </si>
  <si>
    <t>Tatiana Borisova</t>
  </si>
  <si>
    <t>Daisy Kroon</t>
  </si>
  <si>
    <t>Helen Mast</t>
  </si>
  <si>
    <t>1968</t>
  </si>
  <si>
    <t>​Piret Niglas</t>
  </si>
  <si>
    <t>Tatjana Gladõševa</t>
  </si>
  <si>
    <t>1970</t>
  </si>
  <si>
    <t>Võistlusklass M45-54</t>
  </si>
  <si>
    <t>Viktor Shemarin</t>
  </si>
  <si>
    <t>Viktor Bõkov</t>
  </si>
  <si>
    <t>Sergey Borisov</t>
  </si>
  <si>
    <t>Dmitri Aleksejev</t>
  </si>
  <si>
    <t>1967</t>
  </si>
  <si>
    <t>Andrei Dudarev</t>
  </si>
  <si>
    <t>1966</t>
  </si>
  <si>
    <t>Tõnu Reinov</t>
  </si>
  <si>
    <t>1969</t>
  </si>
  <si>
    <t>Sergey Yurlov</t>
  </si>
  <si>
    <t>Narva</t>
  </si>
  <si>
    <t>Vladimir Nartov</t>
  </si>
  <si>
    <t>Priit Kaasik</t>
  </si>
  <si>
    <t>Jõhvi RS</t>
  </si>
  <si>
    <t>Vjatšeslav  Umrihhin</t>
  </si>
  <si>
    <t>Juri Sobolev</t>
  </si>
  <si>
    <t>Üllar Kustala</t>
  </si>
  <si>
    <t>Sergei Karpenko</t>
  </si>
  <si>
    <t>1971</t>
  </si>
  <si>
    <t>Võistlusklass N55-64</t>
  </si>
  <si>
    <t>Olga Jakovleva</t>
  </si>
  <si>
    <t>SK Narva FIRN</t>
  </si>
  <si>
    <t>Galina Gladõševa</t>
  </si>
  <si>
    <t>1960</t>
  </si>
  <si>
    <t>Maire Aul</t>
  </si>
  <si>
    <t>Võistlusklass M55-64</t>
  </si>
  <si>
    <t>Andrei Nesterov</t>
  </si>
  <si>
    <t>1959</t>
  </si>
  <si>
    <t>NEJ SK</t>
  </si>
  <si>
    <t>Nikolay Nesterov</t>
  </si>
  <si>
    <t>Narva Elektrijaamad SK</t>
  </si>
  <si>
    <t>Enn Kiiver</t>
  </si>
  <si>
    <t>1956</t>
  </si>
  <si>
    <t>Alutaguse SK</t>
  </si>
  <si>
    <t>Arno Proode</t>
  </si>
  <si>
    <t>1961</t>
  </si>
  <si>
    <t>Mihail Zuev</t>
  </si>
  <si>
    <t>Gennadi Jakovlev</t>
  </si>
  <si>
    <t>Firn</t>
  </si>
  <si>
    <t>Andrey Roop</t>
  </si>
  <si>
    <t>Firn Narva</t>
  </si>
  <si>
    <t>Avo Kiir</t>
  </si>
  <si>
    <t>Aleksander Pimenov</t>
  </si>
  <si>
    <t>Arvi Pärs</t>
  </si>
  <si>
    <t>Võistlusklass N 65+</t>
  </si>
  <si>
    <t>Nadežda Poljakova</t>
  </si>
  <si>
    <t> Narva Spordiveteranide Koondis</t>
  </si>
  <si>
    <t xml:space="preserve">Helme Suuk  </t>
  </si>
  <si>
    <t>K-Järve</t>
  </si>
  <si>
    <t>Mall Schmidt</t>
  </si>
  <si>
    <t>1944</t>
  </si>
  <si>
    <t>Tatjana Šumilo</t>
  </si>
  <si>
    <t>Võistlusklass M65-74</t>
  </si>
  <si>
    <t>Jevgeni Vološin</t>
  </si>
  <si>
    <t>Narva SK Firn</t>
  </si>
  <si>
    <t>Vladimir Tšaikin</t>
  </si>
  <si>
    <t>Pjotr Aksionov</t>
  </si>
  <si>
    <t> SK Narva FIRN</t>
  </si>
  <si>
    <t>Mati Randoja</t>
  </si>
  <si>
    <t>Aleksei Lavrovski</t>
  </si>
  <si>
    <t>Jüri Kustala</t>
  </si>
  <si>
    <t>Peedu Talviste</t>
  </si>
  <si>
    <t>Võistlusklass M 75-84</t>
  </si>
  <si>
    <t>Tõnis Tamm</t>
  </si>
  <si>
    <t>Kauksi</t>
  </si>
  <si>
    <t>Georgi Šuleiko</t>
  </si>
  <si>
    <t xml:space="preserve">Lev Migdalski  </t>
  </si>
  <si>
    <t>1939</t>
  </si>
  <si>
    <t>Jüri Schmidt</t>
  </si>
  <si>
    <t>Võistlusklass M85+</t>
  </si>
  <si>
    <t>1931 ja varem</t>
  </si>
  <si>
    <t>KOHT</t>
  </si>
  <si>
    <t>Richard Rooden</t>
  </si>
  <si>
    <t>Kohtla-Nõmme</t>
  </si>
  <si>
    <t>Mäetaguse(sprint)</t>
  </si>
  <si>
    <t>Kiviõli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</si>
</sst>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HH:MM:SS"/>
    <numFmt numFmtId="167" formatCode="@"/>
    <numFmt numFmtId="168" formatCode="DD/MM/YYYY"/>
  </numFmts>
  <fonts count="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5" fontId="1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left"/>
    </xf>
    <xf numFmtId="164" fontId="1" fillId="0" borderId="7" xfId="0" applyFont="1" applyBorder="1" applyAlignment="1">
      <alignment/>
    </xf>
    <xf numFmtId="164" fontId="1" fillId="0" borderId="7" xfId="0" applyFont="1" applyFill="1" applyBorder="1" applyAlignment="1">
      <alignment horizontal="left"/>
    </xf>
    <xf numFmtId="164" fontId="1" fillId="0" borderId="7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left"/>
    </xf>
    <xf numFmtId="165" fontId="1" fillId="0" borderId="7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0" xfId="0" applyNumberFormat="1" applyFont="1" applyFill="1" applyAlignment="1">
      <alignment/>
    </xf>
    <xf numFmtId="164" fontId="1" fillId="0" borderId="7" xfId="0" applyFont="1" applyBorder="1" applyAlignment="1">
      <alignment horizontal="left"/>
    </xf>
    <xf numFmtId="167" fontId="2" fillId="0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0" borderId="7" xfId="0" applyFont="1" applyFill="1" applyBorder="1" applyAlignment="1">
      <alignment wrapText="1"/>
    </xf>
    <xf numFmtId="167" fontId="1" fillId="0" borderId="0" xfId="0" applyNumberFormat="1" applyFont="1" applyFill="1" applyAlignment="1">
      <alignment horizontal="center"/>
    </xf>
    <xf numFmtId="164" fontId="2" fillId="0" borderId="8" xfId="0" applyFont="1" applyFill="1" applyBorder="1" applyAlignment="1">
      <alignment horizontal="left"/>
    </xf>
    <xf numFmtId="164" fontId="1" fillId="0" borderId="6" xfId="0" applyFont="1" applyFill="1" applyBorder="1" applyAlignment="1">
      <alignment/>
    </xf>
    <xf numFmtId="164" fontId="1" fillId="0" borderId="6" xfId="0" applyFont="1" applyFill="1" applyBorder="1" applyAlignment="1">
      <alignment horizontal="center"/>
    </xf>
    <xf numFmtId="164" fontId="1" fillId="0" borderId="6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left"/>
    </xf>
    <xf numFmtId="164" fontId="2" fillId="0" borderId="11" xfId="0" applyFont="1" applyFill="1" applyBorder="1" applyAlignment="1">
      <alignment horizontal="center"/>
    </xf>
    <xf numFmtId="164" fontId="2" fillId="0" borderId="11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2" fillId="0" borderId="0" xfId="0" applyFont="1" applyFill="1" applyAlignment="1">
      <alignment horizontal="left"/>
    </xf>
    <xf numFmtId="165" fontId="1" fillId="0" borderId="6" xfId="0" applyNumberFormat="1" applyFont="1" applyFill="1" applyBorder="1" applyAlignment="1">
      <alignment/>
    </xf>
    <xf numFmtId="167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/>
    </xf>
    <xf numFmtId="164" fontId="1" fillId="0" borderId="15" xfId="0" applyFont="1" applyFill="1" applyBorder="1" applyAlignment="1">
      <alignment horizontal="center"/>
    </xf>
    <xf numFmtId="164" fontId="1" fillId="0" borderId="0" xfId="0" applyFont="1" applyFill="1" applyAlignment="1">
      <alignment horizontal="left"/>
    </xf>
    <xf numFmtId="167" fontId="1" fillId="0" borderId="5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164" fontId="2" fillId="0" borderId="17" xfId="0" applyFont="1" applyFill="1" applyBorder="1" applyAlignment="1">
      <alignment horizontal="left"/>
    </xf>
    <xf numFmtId="164" fontId="2" fillId="0" borderId="17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workbookViewId="0" topLeftCell="A196">
      <selection activeCell="A212" sqref="A212"/>
    </sheetView>
  </sheetViews>
  <sheetFormatPr defaultColWidth="9.140625" defaultRowHeight="12.75"/>
  <cols>
    <col min="1" max="1" width="10.140625" style="1" customWidth="1"/>
    <col min="2" max="2" width="22.28125" style="1" customWidth="1"/>
    <col min="3" max="3" width="12.8515625" style="2" customWidth="1"/>
    <col min="4" max="4" width="31.140625" style="1" customWidth="1"/>
    <col min="5" max="5" width="7.7109375" style="3" customWidth="1"/>
    <col min="6" max="6" width="9.140625" style="3" customWidth="1"/>
    <col min="7" max="7" width="7.8515625" style="3" customWidth="1"/>
    <col min="8" max="8" width="9.140625" style="3" customWidth="1"/>
    <col min="9" max="9" width="8.00390625" style="3" customWidth="1"/>
    <col min="10" max="11" width="10.28125" style="4" customWidth="1"/>
    <col min="12" max="12" width="13.421875" style="5" customWidth="1"/>
    <col min="13" max="16384" width="9.00390625" style="1" customWidth="1"/>
  </cols>
  <sheetData>
    <row r="1" ht="12.75">
      <c r="C1" s="6" t="s">
        <v>0</v>
      </c>
    </row>
    <row r="2" ht="12.75">
      <c r="C2" s="6"/>
    </row>
    <row r="3" ht="12.75">
      <c r="C3" s="6"/>
    </row>
    <row r="4" spans="1:4" ht="12.75">
      <c r="A4" s="7" t="s">
        <v>1</v>
      </c>
      <c r="B4" s="7"/>
      <c r="C4" s="8"/>
      <c r="D4" s="9" t="s">
        <v>2</v>
      </c>
    </row>
    <row r="5" spans="1:12" ht="12.75">
      <c r="A5" s="10" t="s">
        <v>3</v>
      </c>
      <c r="B5" s="11" t="s">
        <v>4</v>
      </c>
      <c r="C5" s="12" t="s">
        <v>5</v>
      </c>
      <c r="D5" s="13" t="s">
        <v>6</v>
      </c>
      <c r="E5" s="14" t="s">
        <v>7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6" t="s">
        <v>14</v>
      </c>
    </row>
    <row r="6" spans="1:12" ht="12.75">
      <c r="A6" s="17">
        <v>1</v>
      </c>
      <c r="B6" s="18" t="s">
        <v>15</v>
      </c>
      <c r="C6" s="19">
        <v>2005</v>
      </c>
      <c r="D6" s="20" t="s">
        <v>16</v>
      </c>
      <c r="E6" s="21">
        <v>40</v>
      </c>
      <c r="F6" s="21">
        <v>40</v>
      </c>
      <c r="G6" s="21"/>
      <c r="H6" s="21"/>
      <c r="I6" s="21"/>
      <c r="J6" s="21">
        <v>40</v>
      </c>
      <c r="K6" s="21">
        <v>40</v>
      </c>
      <c r="L6" s="22">
        <v>160</v>
      </c>
    </row>
    <row r="7" spans="1:13" ht="13.5" customHeight="1">
      <c r="A7" s="23">
        <v>2</v>
      </c>
      <c r="B7" s="24" t="s">
        <v>17</v>
      </c>
      <c r="C7" s="25">
        <v>2005</v>
      </c>
      <c r="D7" s="26" t="s">
        <v>18</v>
      </c>
      <c r="E7" s="27">
        <v>34</v>
      </c>
      <c r="F7" s="27">
        <v>34</v>
      </c>
      <c r="G7" s="25"/>
      <c r="H7" s="25">
        <v>40</v>
      </c>
      <c r="I7" s="25">
        <v>40</v>
      </c>
      <c r="J7" s="25">
        <v>34</v>
      </c>
      <c r="K7" s="25">
        <v>34</v>
      </c>
      <c r="L7" s="28">
        <f>I7+H7+G7+F7+E7</f>
        <v>148</v>
      </c>
      <c r="M7" s="29"/>
    </row>
    <row r="8" spans="1:13" ht="12.75">
      <c r="A8" s="23">
        <v>3</v>
      </c>
      <c r="B8" s="26" t="s">
        <v>19</v>
      </c>
      <c r="C8" s="30">
        <v>2005</v>
      </c>
      <c r="D8" s="26" t="s">
        <v>20</v>
      </c>
      <c r="E8" s="27">
        <v>26</v>
      </c>
      <c r="F8" s="25" t="s">
        <v>21</v>
      </c>
      <c r="G8" s="25">
        <v>34</v>
      </c>
      <c r="H8" s="25" t="s">
        <v>22</v>
      </c>
      <c r="I8" s="25">
        <v>34</v>
      </c>
      <c r="J8" s="25"/>
      <c r="K8" s="25"/>
      <c r="L8" s="28">
        <v>124</v>
      </c>
      <c r="M8" s="29"/>
    </row>
    <row r="9" spans="1:13" ht="12.75">
      <c r="A9" s="23">
        <v>4</v>
      </c>
      <c r="B9" s="31" t="s">
        <v>23</v>
      </c>
      <c r="C9" s="30" t="s">
        <v>24</v>
      </c>
      <c r="D9" s="31" t="s">
        <v>18</v>
      </c>
      <c r="E9" s="25">
        <v>30</v>
      </c>
      <c r="F9" s="25"/>
      <c r="G9" s="25">
        <v>24</v>
      </c>
      <c r="H9" s="25" t="s">
        <v>21</v>
      </c>
      <c r="I9" s="25">
        <v>30</v>
      </c>
      <c r="J9" s="25"/>
      <c r="K9" s="25"/>
      <c r="L9" s="28">
        <f>E9+F9+G9+I9+H9</f>
        <v>110</v>
      </c>
      <c r="M9" s="29"/>
    </row>
    <row r="10" spans="1:13" ht="12.75">
      <c r="A10" s="23">
        <v>5</v>
      </c>
      <c r="B10" s="32" t="s">
        <v>25</v>
      </c>
      <c r="C10" s="30">
        <v>2007</v>
      </c>
      <c r="D10" s="33" t="s">
        <v>26</v>
      </c>
      <c r="E10" s="25"/>
      <c r="F10" s="25" t="s">
        <v>27</v>
      </c>
      <c r="G10" s="25">
        <v>26</v>
      </c>
      <c r="H10" s="25"/>
      <c r="I10" s="27">
        <v>20</v>
      </c>
      <c r="J10" s="25">
        <v>30</v>
      </c>
      <c r="K10" s="25">
        <v>26</v>
      </c>
      <c r="L10" s="28">
        <v>106</v>
      </c>
      <c r="M10" s="29"/>
    </row>
    <row r="11" spans="1:13" ht="12.75">
      <c r="A11" s="23">
        <v>6</v>
      </c>
      <c r="B11" s="26" t="s">
        <v>28</v>
      </c>
      <c r="C11" s="30">
        <v>2005</v>
      </c>
      <c r="D11" s="26" t="s">
        <v>29</v>
      </c>
      <c r="E11" s="25"/>
      <c r="F11" s="25"/>
      <c r="G11" s="25"/>
      <c r="H11" s="25"/>
      <c r="I11" s="25">
        <v>26</v>
      </c>
      <c r="J11" s="25"/>
      <c r="K11" s="25">
        <v>30</v>
      </c>
      <c r="L11" s="28">
        <v>56</v>
      </c>
      <c r="M11" s="29"/>
    </row>
    <row r="12" spans="1:13" ht="12.75">
      <c r="A12" s="23">
        <v>7</v>
      </c>
      <c r="B12" s="24" t="s">
        <v>30</v>
      </c>
      <c r="C12" s="25">
        <v>2006</v>
      </c>
      <c r="D12" s="26" t="s">
        <v>31</v>
      </c>
      <c r="E12" s="25"/>
      <c r="F12" s="25"/>
      <c r="G12" s="25">
        <v>30</v>
      </c>
      <c r="H12" s="25"/>
      <c r="I12" s="25">
        <v>22</v>
      </c>
      <c r="J12" s="25"/>
      <c r="K12" s="25"/>
      <c r="L12" s="28">
        <f>E12+F12+G12+I12+H12</f>
        <v>52</v>
      </c>
      <c r="M12" s="29"/>
    </row>
    <row r="13" spans="1:13" ht="12.75">
      <c r="A13" s="23">
        <v>8</v>
      </c>
      <c r="B13" s="24" t="s">
        <v>32</v>
      </c>
      <c r="C13" s="25">
        <v>2005</v>
      </c>
      <c r="D13" s="26" t="s">
        <v>31</v>
      </c>
      <c r="E13" s="25"/>
      <c r="F13" s="25"/>
      <c r="G13" s="25">
        <v>40</v>
      </c>
      <c r="H13" s="25"/>
      <c r="I13" s="25"/>
      <c r="J13" s="25"/>
      <c r="K13" s="25"/>
      <c r="L13" s="28">
        <f>E13+F13+G13+I13+H13</f>
        <v>40</v>
      </c>
      <c r="M13" s="29"/>
    </row>
    <row r="14" spans="1:13" ht="12.75">
      <c r="A14" s="23">
        <v>8</v>
      </c>
      <c r="B14" s="31" t="s">
        <v>33</v>
      </c>
      <c r="C14" s="30">
        <v>2007</v>
      </c>
      <c r="D14" s="31" t="s">
        <v>34</v>
      </c>
      <c r="E14" s="25"/>
      <c r="F14" s="25"/>
      <c r="G14" s="25"/>
      <c r="H14" s="25" t="s">
        <v>35</v>
      </c>
      <c r="I14" s="25"/>
      <c r="J14" s="25"/>
      <c r="K14" s="25"/>
      <c r="L14" s="28">
        <f>E14+F14+G14+I14+H14</f>
        <v>40</v>
      </c>
      <c r="M14" s="29"/>
    </row>
    <row r="15" spans="1:13" ht="12.75">
      <c r="A15" s="23">
        <v>10</v>
      </c>
      <c r="B15" s="26" t="s">
        <v>36</v>
      </c>
      <c r="C15" s="25">
        <v>2005</v>
      </c>
      <c r="D15" s="26" t="s">
        <v>20</v>
      </c>
      <c r="E15" s="25"/>
      <c r="F15" s="25" t="s">
        <v>22</v>
      </c>
      <c r="G15" s="25"/>
      <c r="H15" s="25"/>
      <c r="I15" s="25"/>
      <c r="J15" s="25"/>
      <c r="K15" s="25"/>
      <c r="L15" s="28">
        <f>E15+F15+G15+I15+H15</f>
        <v>30</v>
      </c>
      <c r="M15" s="29"/>
    </row>
    <row r="16" spans="1:13" ht="12.75">
      <c r="A16" s="23">
        <v>11</v>
      </c>
      <c r="B16" s="32" t="s">
        <v>37</v>
      </c>
      <c r="C16" s="34">
        <v>2005</v>
      </c>
      <c r="D16" s="31" t="s">
        <v>20</v>
      </c>
      <c r="E16" s="25"/>
      <c r="F16" s="25"/>
      <c r="G16" s="25"/>
      <c r="H16" s="25"/>
      <c r="I16" s="25"/>
      <c r="J16" s="25">
        <v>26</v>
      </c>
      <c r="K16" s="25"/>
      <c r="L16" s="28">
        <v>26</v>
      </c>
      <c r="M16" s="29"/>
    </row>
    <row r="17" spans="1:13" ht="12.75">
      <c r="A17" s="23">
        <v>12</v>
      </c>
      <c r="B17" s="31" t="s">
        <v>38</v>
      </c>
      <c r="C17" s="30">
        <v>2005</v>
      </c>
      <c r="D17" s="26" t="s">
        <v>29</v>
      </c>
      <c r="E17" s="25"/>
      <c r="F17" s="25"/>
      <c r="G17" s="25"/>
      <c r="H17" s="25"/>
      <c r="I17" s="25">
        <v>24</v>
      </c>
      <c r="J17" s="25"/>
      <c r="K17" s="25"/>
      <c r="L17" s="28">
        <f>E17+F17+G17+I17+H17</f>
        <v>24</v>
      </c>
      <c r="M17" s="29"/>
    </row>
    <row r="18" spans="1:13" ht="12.75">
      <c r="A18" s="23">
        <v>12</v>
      </c>
      <c r="B18" s="31" t="s">
        <v>39</v>
      </c>
      <c r="C18" s="30">
        <v>2005</v>
      </c>
      <c r="D18" s="31" t="s">
        <v>20</v>
      </c>
      <c r="E18" s="25">
        <v>24</v>
      </c>
      <c r="F18" s="25"/>
      <c r="G18" s="25"/>
      <c r="H18" s="25"/>
      <c r="I18" s="25"/>
      <c r="J18" s="25"/>
      <c r="K18" s="25"/>
      <c r="L18" s="28">
        <f>E18+F18+G18+I18+H18</f>
        <v>24</v>
      </c>
      <c r="M18" s="29"/>
    </row>
    <row r="19" spans="1:13" ht="12.75">
      <c r="A19" s="23">
        <v>12</v>
      </c>
      <c r="B19" s="31" t="s">
        <v>40</v>
      </c>
      <c r="C19" s="30">
        <v>2008</v>
      </c>
      <c r="D19" s="31" t="s">
        <v>29</v>
      </c>
      <c r="E19" s="25"/>
      <c r="F19" s="25"/>
      <c r="G19" s="25"/>
      <c r="H19" s="25"/>
      <c r="I19" s="25"/>
      <c r="J19" s="25"/>
      <c r="K19" s="25">
        <v>24</v>
      </c>
      <c r="L19" s="28">
        <v>24</v>
      </c>
      <c r="M19" s="29"/>
    </row>
    <row r="20" spans="1:13" ht="12.75">
      <c r="A20" s="23">
        <v>15</v>
      </c>
      <c r="B20" s="26" t="s">
        <v>41</v>
      </c>
      <c r="C20" s="34">
        <v>2006</v>
      </c>
      <c r="D20" s="32" t="s">
        <v>42</v>
      </c>
      <c r="E20" s="25"/>
      <c r="F20" s="25" t="s">
        <v>43</v>
      </c>
      <c r="G20" s="25"/>
      <c r="H20" s="25"/>
      <c r="I20" s="25"/>
      <c r="J20" s="25"/>
      <c r="K20" s="25"/>
      <c r="L20" s="28">
        <f>E20+F20+G20+I20+H20</f>
        <v>22</v>
      </c>
      <c r="M20" s="29"/>
    </row>
    <row r="21" spans="1:12" ht="12.75">
      <c r="A21" s="8"/>
      <c r="B21" s="35"/>
      <c r="C21" s="36"/>
      <c r="D21" s="35"/>
      <c r="F21" s="37"/>
      <c r="G21" s="37"/>
      <c r="H21" s="37"/>
      <c r="I21" s="37"/>
      <c r="J21" s="38"/>
      <c r="K21" s="38"/>
      <c r="L21" s="1"/>
    </row>
    <row r="22" spans="1:12" ht="12.75">
      <c r="A22" s="7" t="s">
        <v>44</v>
      </c>
      <c r="B22" s="7"/>
      <c r="C22" s="8"/>
      <c r="D22" s="9" t="s">
        <v>2</v>
      </c>
      <c r="F22" s="37"/>
      <c r="G22" s="37"/>
      <c r="H22" s="37"/>
      <c r="I22" s="37"/>
      <c r="J22" s="38"/>
      <c r="K22" s="38"/>
      <c r="L22" s="1"/>
    </row>
    <row r="23" spans="1:12" ht="12.75">
      <c r="A23" s="10" t="s">
        <v>3</v>
      </c>
      <c r="B23" s="11" t="s">
        <v>4</v>
      </c>
      <c r="C23" s="12" t="s">
        <v>5</v>
      </c>
      <c r="D23" s="13" t="s">
        <v>6</v>
      </c>
      <c r="E23" s="14" t="s">
        <v>7</v>
      </c>
      <c r="F23" s="14" t="s">
        <v>8</v>
      </c>
      <c r="G23" s="15" t="s">
        <v>9</v>
      </c>
      <c r="H23" s="15" t="s">
        <v>10</v>
      </c>
      <c r="I23" s="15" t="s">
        <v>11</v>
      </c>
      <c r="J23" s="15" t="s">
        <v>12</v>
      </c>
      <c r="K23" s="15" t="s">
        <v>13</v>
      </c>
      <c r="L23" s="16" t="s">
        <v>14</v>
      </c>
    </row>
    <row r="24" spans="1:12" ht="12.75">
      <c r="A24" s="39">
        <v>1</v>
      </c>
      <c r="B24" s="18" t="s">
        <v>45</v>
      </c>
      <c r="C24" s="30">
        <v>2006</v>
      </c>
      <c r="D24" s="26" t="s">
        <v>46</v>
      </c>
      <c r="E24" s="40">
        <v>40</v>
      </c>
      <c r="F24" s="40" t="s">
        <v>35</v>
      </c>
      <c r="G24" s="21" t="s">
        <v>35</v>
      </c>
      <c r="H24" s="21" t="s">
        <v>35</v>
      </c>
      <c r="I24" s="41">
        <v>40</v>
      </c>
      <c r="J24" s="41">
        <v>40</v>
      </c>
      <c r="K24" s="42">
        <v>30</v>
      </c>
      <c r="L24" s="28">
        <v>160</v>
      </c>
    </row>
    <row r="25" spans="1:12" ht="12.75">
      <c r="A25" s="23">
        <v>2</v>
      </c>
      <c r="B25" s="26" t="s">
        <v>47</v>
      </c>
      <c r="C25" s="30">
        <v>2006</v>
      </c>
      <c r="D25" s="26" t="s">
        <v>16</v>
      </c>
      <c r="E25" s="25">
        <v>30</v>
      </c>
      <c r="F25" s="25"/>
      <c r="G25" s="27" t="s">
        <v>21</v>
      </c>
      <c r="H25" s="25" t="s">
        <v>48</v>
      </c>
      <c r="I25" s="27">
        <v>24</v>
      </c>
      <c r="J25" s="25">
        <v>30</v>
      </c>
      <c r="K25" s="25">
        <v>40</v>
      </c>
      <c r="L25" s="28">
        <v>134</v>
      </c>
    </row>
    <row r="26" spans="1:12" ht="12.75">
      <c r="A26" s="23">
        <v>3</v>
      </c>
      <c r="B26" s="43" t="s">
        <v>49</v>
      </c>
      <c r="C26" s="30">
        <v>2005</v>
      </c>
      <c r="D26" s="26" t="s">
        <v>16</v>
      </c>
      <c r="E26" s="25">
        <v>34</v>
      </c>
      <c r="F26" s="25" t="s">
        <v>48</v>
      </c>
      <c r="G26" s="25" t="s">
        <v>22</v>
      </c>
      <c r="H26" s="27" t="s">
        <v>22</v>
      </c>
      <c r="I26" s="27">
        <v>30</v>
      </c>
      <c r="J26" s="25">
        <v>34</v>
      </c>
      <c r="K26" s="27">
        <v>26</v>
      </c>
      <c r="L26" s="28">
        <v>132</v>
      </c>
    </row>
    <row r="27" spans="1:12" ht="12.75">
      <c r="A27" s="23">
        <v>4</v>
      </c>
      <c r="B27" s="26" t="s">
        <v>50</v>
      </c>
      <c r="C27" s="25">
        <v>2005</v>
      </c>
      <c r="D27" s="26" t="s">
        <v>51</v>
      </c>
      <c r="E27" s="25">
        <v>24</v>
      </c>
      <c r="F27" s="25"/>
      <c r="G27" s="25" t="s">
        <v>27</v>
      </c>
      <c r="H27" s="25"/>
      <c r="I27" s="27">
        <v>18</v>
      </c>
      <c r="J27" s="25">
        <v>26</v>
      </c>
      <c r="K27" s="25">
        <v>40</v>
      </c>
      <c r="L27" s="28">
        <v>114</v>
      </c>
    </row>
    <row r="28" spans="1:12" ht="12.75">
      <c r="A28" s="23">
        <v>5</v>
      </c>
      <c r="B28" s="26" t="s">
        <v>52</v>
      </c>
      <c r="C28" s="30">
        <v>2007</v>
      </c>
      <c r="D28" s="26" t="s">
        <v>53</v>
      </c>
      <c r="E28" s="25"/>
      <c r="F28" s="25"/>
      <c r="G28" s="25" t="s">
        <v>48</v>
      </c>
      <c r="H28" s="25" t="s">
        <v>22</v>
      </c>
      <c r="I28" s="25">
        <v>34</v>
      </c>
      <c r="J28" s="25"/>
      <c r="K28" s="25"/>
      <c r="L28" s="28">
        <f>E28+F28+G28+H28+I28</f>
        <v>98</v>
      </c>
    </row>
    <row r="29" spans="1:12" ht="12.75">
      <c r="A29" s="23">
        <v>6</v>
      </c>
      <c r="B29" s="26" t="s">
        <v>54</v>
      </c>
      <c r="C29" s="30">
        <v>2007</v>
      </c>
      <c r="D29" s="31" t="s">
        <v>55</v>
      </c>
      <c r="E29" s="25"/>
      <c r="F29" s="25"/>
      <c r="G29" s="25" t="s">
        <v>56</v>
      </c>
      <c r="H29" s="25" t="s">
        <v>27</v>
      </c>
      <c r="I29" s="25">
        <v>20</v>
      </c>
      <c r="J29" s="25"/>
      <c r="K29" s="25">
        <v>24</v>
      </c>
      <c r="L29" s="28">
        <v>86</v>
      </c>
    </row>
    <row r="30" spans="1:12" ht="12.75">
      <c r="A30" s="23">
        <v>7</v>
      </c>
      <c r="B30" s="26" t="s">
        <v>57</v>
      </c>
      <c r="C30" s="30">
        <v>2005</v>
      </c>
      <c r="D30" s="26" t="s">
        <v>18</v>
      </c>
      <c r="E30" s="25">
        <v>22</v>
      </c>
      <c r="F30" s="25" t="s">
        <v>27</v>
      </c>
      <c r="G30" s="25"/>
      <c r="H30" s="25" t="s">
        <v>43</v>
      </c>
      <c r="I30" s="25"/>
      <c r="J30" s="25"/>
      <c r="K30" s="25"/>
      <c r="L30" s="28">
        <f>E30+F30+G30+H30+I30</f>
        <v>68</v>
      </c>
    </row>
    <row r="31" spans="1:12" ht="12.75">
      <c r="A31" s="23">
        <v>8</v>
      </c>
      <c r="B31" s="26" t="s">
        <v>58</v>
      </c>
      <c r="C31" s="34">
        <v>2006</v>
      </c>
      <c r="D31" s="32" t="s">
        <v>59</v>
      </c>
      <c r="E31" s="25"/>
      <c r="F31" s="25" t="s">
        <v>22</v>
      </c>
      <c r="G31" s="25"/>
      <c r="H31" s="25"/>
      <c r="I31" s="44">
        <v>14</v>
      </c>
      <c r="J31" s="25"/>
      <c r="K31" s="25"/>
      <c r="L31" s="28">
        <f>E31+F31+G31+H31+I31</f>
        <v>44</v>
      </c>
    </row>
    <row r="32" spans="1:12" ht="12.75">
      <c r="A32" s="23">
        <v>9</v>
      </c>
      <c r="B32" s="26" t="s">
        <v>60</v>
      </c>
      <c r="C32" s="30">
        <v>2006</v>
      </c>
      <c r="D32" s="26" t="s">
        <v>31</v>
      </c>
      <c r="E32" s="25"/>
      <c r="F32" s="25"/>
      <c r="G32" s="25" t="s">
        <v>43</v>
      </c>
      <c r="H32" s="25"/>
      <c r="I32" s="25">
        <v>16</v>
      </c>
      <c r="J32" s="25"/>
      <c r="K32" s="25"/>
      <c r="L32" s="28">
        <f>E32+F32+G32+H32+I32</f>
        <v>38</v>
      </c>
    </row>
    <row r="33" spans="1:12" ht="12.75">
      <c r="A33" s="23">
        <v>10</v>
      </c>
      <c r="B33" s="26" t="s">
        <v>61</v>
      </c>
      <c r="C33" s="30">
        <v>2007</v>
      </c>
      <c r="D33" s="26" t="s">
        <v>62</v>
      </c>
      <c r="E33" s="25"/>
      <c r="F33" s="25" t="s">
        <v>21</v>
      </c>
      <c r="G33" s="25"/>
      <c r="H33" s="25"/>
      <c r="I33" s="25"/>
      <c r="J33" s="25"/>
      <c r="K33" s="25"/>
      <c r="L33" s="28">
        <f>E33+F33+G33+H33+I33</f>
        <v>26</v>
      </c>
    </row>
    <row r="34" spans="1:12" ht="12.75">
      <c r="A34" s="23">
        <v>10</v>
      </c>
      <c r="B34" s="26" t="s">
        <v>63</v>
      </c>
      <c r="C34" s="30">
        <v>2005</v>
      </c>
      <c r="D34" s="26" t="s">
        <v>16</v>
      </c>
      <c r="E34" s="25">
        <v>26</v>
      </c>
      <c r="F34" s="25"/>
      <c r="G34" s="25"/>
      <c r="H34" s="25"/>
      <c r="I34" s="25"/>
      <c r="J34" s="25"/>
      <c r="K34" s="25"/>
      <c r="L34" s="28">
        <f>E34+F34+G34+H34+I34</f>
        <v>26</v>
      </c>
    </row>
    <row r="35" spans="1:12" ht="12.75">
      <c r="A35" s="23">
        <v>10</v>
      </c>
      <c r="B35" s="26" t="s">
        <v>64</v>
      </c>
      <c r="C35" s="30">
        <v>2005</v>
      </c>
      <c r="D35" s="26" t="s">
        <v>65</v>
      </c>
      <c r="E35" s="25"/>
      <c r="F35" s="25"/>
      <c r="G35" s="25"/>
      <c r="H35" s="25"/>
      <c r="I35" s="25">
        <v>26</v>
      </c>
      <c r="J35" s="25"/>
      <c r="K35" s="25"/>
      <c r="L35" s="28">
        <f>E35+F35+G35+H35+I35</f>
        <v>26</v>
      </c>
    </row>
    <row r="36" spans="1:12" ht="12.75">
      <c r="A36" s="23">
        <v>13</v>
      </c>
      <c r="B36" s="26" t="s">
        <v>66</v>
      </c>
      <c r="C36" s="30">
        <v>2005</v>
      </c>
      <c r="D36" s="26" t="s">
        <v>65</v>
      </c>
      <c r="E36" s="25"/>
      <c r="F36" s="25"/>
      <c r="G36" s="25"/>
      <c r="H36" s="25"/>
      <c r="I36" s="25">
        <v>22</v>
      </c>
      <c r="J36" s="25"/>
      <c r="K36" s="25"/>
      <c r="L36" s="28">
        <f>E36+F36+G36+H36+I36</f>
        <v>22</v>
      </c>
    </row>
    <row r="37" spans="1:12" ht="12.75">
      <c r="A37" s="23">
        <v>13</v>
      </c>
      <c r="B37" s="26" t="s">
        <v>67</v>
      </c>
      <c r="C37" s="30">
        <v>2006</v>
      </c>
      <c r="D37" s="26" t="s">
        <v>68</v>
      </c>
      <c r="E37" s="25"/>
      <c r="F37" s="25"/>
      <c r="G37" s="25"/>
      <c r="H37" s="25"/>
      <c r="I37" s="25"/>
      <c r="J37" s="25"/>
      <c r="K37" s="25">
        <v>22</v>
      </c>
      <c r="L37" s="28">
        <v>22</v>
      </c>
    </row>
    <row r="38" spans="1:12" ht="12.75">
      <c r="A38" s="23">
        <v>15</v>
      </c>
      <c r="B38" s="26" t="s">
        <v>69</v>
      </c>
      <c r="C38" s="25">
        <v>2006</v>
      </c>
      <c r="D38" s="26" t="s">
        <v>18</v>
      </c>
      <c r="E38" s="25"/>
      <c r="F38" s="25"/>
      <c r="G38" s="25" t="s">
        <v>70</v>
      </c>
      <c r="H38" s="25"/>
      <c r="I38" s="25"/>
      <c r="J38" s="25"/>
      <c r="K38" s="25"/>
      <c r="L38" s="28">
        <f>E38+F38+G38+H38+I38</f>
        <v>20</v>
      </c>
    </row>
    <row r="39" spans="1:12" ht="12.75">
      <c r="A39" s="23">
        <v>16</v>
      </c>
      <c r="B39" s="26" t="s">
        <v>71</v>
      </c>
      <c r="C39" s="34">
        <v>2007</v>
      </c>
      <c r="D39" s="32" t="s">
        <v>18</v>
      </c>
      <c r="E39" s="25"/>
      <c r="F39" s="25"/>
      <c r="G39" s="25"/>
      <c r="H39" s="25"/>
      <c r="I39" s="44">
        <v>12</v>
      </c>
      <c r="J39" s="25"/>
      <c r="K39" s="25"/>
      <c r="L39" s="28">
        <f>E39+F39+G39+H39+I39</f>
        <v>12</v>
      </c>
    </row>
    <row r="40" spans="1:12" ht="12.75">
      <c r="A40" s="8"/>
      <c r="B40" s="45"/>
      <c r="C40" s="46"/>
      <c r="D40" s="35"/>
      <c r="L40" s="1"/>
    </row>
    <row r="41" spans="1:12" ht="12.75">
      <c r="A41" s="7" t="s">
        <v>72</v>
      </c>
      <c r="B41" s="7"/>
      <c r="C41" s="8"/>
      <c r="D41" s="9" t="s">
        <v>73</v>
      </c>
      <c r="L41" s="1"/>
    </row>
    <row r="42" spans="1:12" ht="12.75">
      <c r="A42" s="10" t="s">
        <v>3</v>
      </c>
      <c r="B42" s="11" t="s">
        <v>4</v>
      </c>
      <c r="C42" s="12" t="s">
        <v>5</v>
      </c>
      <c r="D42" s="13" t="s">
        <v>6</v>
      </c>
      <c r="E42" s="14" t="s">
        <v>7</v>
      </c>
      <c r="F42" s="14" t="s">
        <v>8</v>
      </c>
      <c r="G42" s="15" t="s">
        <v>9</v>
      </c>
      <c r="H42" s="15" t="s">
        <v>10</v>
      </c>
      <c r="I42" s="15" t="s">
        <v>11</v>
      </c>
      <c r="J42" s="15" t="s">
        <v>12</v>
      </c>
      <c r="K42" s="15" t="s">
        <v>13</v>
      </c>
      <c r="L42" s="16" t="s">
        <v>14</v>
      </c>
    </row>
    <row r="43" spans="1:12" ht="12.75">
      <c r="A43" s="39">
        <v>1</v>
      </c>
      <c r="B43" s="18" t="s">
        <v>74</v>
      </c>
      <c r="C43" s="30">
        <v>2003</v>
      </c>
      <c r="D43" s="26" t="s">
        <v>20</v>
      </c>
      <c r="E43" s="21">
        <v>34</v>
      </c>
      <c r="F43" s="21"/>
      <c r="G43" s="21" t="s">
        <v>35</v>
      </c>
      <c r="H43" s="40" t="s">
        <v>21</v>
      </c>
      <c r="I43" s="41">
        <v>40</v>
      </c>
      <c r="J43" s="41">
        <v>40</v>
      </c>
      <c r="K43" s="42">
        <v>26</v>
      </c>
      <c r="L43" s="28">
        <v>154</v>
      </c>
    </row>
    <row r="44" spans="1:12" ht="12.75">
      <c r="A44" s="23">
        <v>2</v>
      </c>
      <c r="B44" s="18" t="s">
        <v>75</v>
      </c>
      <c r="C44" s="47" t="s">
        <v>76</v>
      </c>
      <c r="D44" s="26" t="s">
        <v>20</v>
      </c>
      <c r="E44" s="25">
        <v>40</v>
      </c>
      <c r="F44" s="25" t="s">
        <v>35</v>
      </c>
      <c r="G44" s="25" t="s">
        <v>48</v>
      </c>
      <c r="H44" s="25" t="s">
        <v>48</v>
      </c>
      <c r="I44" s="25"/>
      <c r="J44" s="27">
        <v>26</v>
      </c>
      <c r="K44" s="27">
        <v>34</v>
      </c>
      <c r="L44" s="28">
        <f>E44+F44+G44+H44+I44</f>
        <v>148</v>
      </c>
    </row>
    <row r="45" spans="1:12" ht="12.75">
      <c r="A45" s="23">
        <v>3</v>
      </c>
      <c r="B45" s="24" t="s">
        <v>77</v>
      </c>
      <c r="C45" s="25" t="s">
        <v>78</v>
      </c>
      <c r="D45" s="26" t="s">
        <v>20</v>
      </c>
      <c r="E45" s="27">
        <v>26</v>
      </c>
      <c r="F45" s="25" t="s">
        <v>48</v>
      </c>
      <c r="G45" s="25" t="s">
        <v>21</v>
      </c>
      <c r="H45" s="27" t="s">
        <v>27</v>
      </c>
      <c r="I45" s="25"/>
      <c r="J45" s="25">
        <v>34</v>
      </c>
      <c r="K45" s="25">
        <v>40</v>
      </c>
      <c r="L45" s="28">
        <v>134</v>
      </c>
    </row>
    <row r="46" spans="1:12" ht="12.75">
      <c r="A46" s="23">
        <v>4</v>
      </c>
      <c r="B46" s="26" t="s">
        <v>79</v>
      </c>
      <c r="C46" s="47" t="s">
        <v>78</v>
      </c>
      <c r="D46" s="26" t="s">
        <v>20</v>
      </c>
      <c r="E46" s="27">
        <v>30</v>
      </c>
      <c r="F46" s="27" t="s">
        <v>22</v>
      </c>
      <c r="G46" s="27" t="s">
        <v>22</v>
      </c>
      <c r="H46" s="25" t="s">
        <v>22</v>
      </c>
      <c r="I46" s="25">
        <v>34</v>
      </c>
      <c r="J46" s="25">
        <v>30</v>
      </c>
      <c r="K46" s="25">
        <v>34</v>
      </c>
      <c r="L46" s="28">
        <v>128</v>
      </c>
    </row>
    <row r="47" spans="1:12" ht="12.75">
      <c r="A47" s="23">
        <v>5</v>
      </c>
      <c r="B47" s="26" t="s">
        <v>80</v>
      </c>
      <c r="C47" s="47">
        <v>2003</v>
      </c>
      <c r="D47" s="26" t="s">
        <v>81</v>
      </c>
      <c r="E47" s="25"/>
      <c r="F47" s="25"/>
      <c r="G47" s="25" t="s">
        <v>27</v>
      </c>
      <c r="H47" s="25" t="s">
        <v>43</v>
      </c>
      <c r="I47" s="25">
        <v>30</v>
      </c>
      <c r="J47" s="25"/>
      <c r="K47" s="25">
        <v>24</v>
      </c>
      <c r="L47" s="28">
        <v>100</v>
      </c>
    </row>
    <row r="48" spans="1:12" ht="12.75">
      <c r="A48" s="23">
        <v>6</v>
      </c>
      <c r="B48" s="32" t="s">
        <v>82</v>
      </c>
      <c r="C48" s="30">
        <v>2003</v>
      </c>
      <c r="D48" s="33" t="s">
        <v>26</v>
      </c>
      <c r="E48" s="25"/>
      <c r="F48" s="25" t="s">
        <v>21</v>
      </c>
      <c r="G48" s="27" t="s">
        <v>70</v>
      </c>
      <c r="H48" s="25" t="s">
        <v>70</v>
      </c>
      <c r="I48" s="25">
        <v>26</v>
      </c>
      <c r="J48" s="25">
        <v>24</v>
      </c>
      <c r="K48" s="27">
        <v>18</v>
      </c>
      <c r="L48" s="28">
        <v>96</v>
      </c>
    </row>
    <row r="49" spans="1:12" ht="12.75">
      <c r="A49" s="23">
        <v>7</v>
      </c>
      <c r="B49" s="26" t="s">
        <v>83</v>
      </c>
      <c r="C49" s="30">
        <v>2004</v>
      </c>
      <c r="D49" s="26" t="s">
        <v>20</v>
      </c>
      <c r="E49" s="25">
        <v>24</v>
      </c>
      <c r="F49" s="25"/>
      <c r="G49" s="25" t="s">
        <v>43</v>
      </c>
      <c r="H49" s="27" t="s">
        <v>56</v>
      </c>
      <c r="I49" s="25"/>
      <c r="J49" s="25">
        <v>22</v>
      </c>
      <c r="K49" s="25">
        <v>22</v>
      </c>
      <c r="L49" s="28">
        <v>90</v>
      </c>
    </row>
    <row r="50" spans="1:12" ht="12.75">
      <c r="A50" s="23">
        <v>8</v>
      </c>
      <c r="B50" s="26" t="s">
        <v>84</v>
      </c>
      <c r="C50" s="30" t="s">
        <v>76</v>
      </c>
      <c r="D50" s="33" t="s">
        <v>20</v>
      </c>
      <c r="E50" s="25">
        <v>22</v>
      </c>
      <c r="F50" s="25"/>
      <c r="G50" s="25" t="s">
        <v>56</v>
      </c>
      <c r="H50" s="25" t="s">
        <v>85</v>
      </c>
      <c r="I50" s="25">
        <v>24</v>
      </c>
      <c r="J50" s="25"/>
      <c r="K50" s="27">
        <v>16</v>
      </c>
      <c r="L50" s="28">
        <f>E50+F50+G50+H50+I50</f>
        <v>80</v>
      </c>
    </row>
    <row r="51" spans="1:12" ht="12.75">
      <c r="A51" s="23">
        <v>9</v>
      </c>
      <c r="B51" s="26" t="s">
        <v>86</v>
      </c>
      <c r="C51" s="30">
        <v>2003</v>
      </c>
      <c r="D51" s="26" t="s">
        <v>20</v>
      </c>
      <c r="E51" s="25" t="s">
        <v>70</v>
      </c>
      <c r="F51" s="25"/>
      <c r="G51" s="25" t="s">
        <v>85</v>
      </c>
      <c r="H51" s="25" t="s">
        <v>87</v>
      </c>
      <c r="I51" s="25"/>
      <c r="J51" s="25">
        <v>20</v>
      </c>
      <c r="K51" s="27">
        <v>14</v>
      </c>
      <c r="L51" s="28">
        <v>70</v>
      </c>
    </row>
    <row r="52" spans="1:12" ht="12.75">
      <c r="A52" s="23">
        <v>10</v>
      </c>
      <c r="B52" s="26" t="s">
        <v>88</v>
      </c>
      <c r="C52" s="30">
        <v>2004</v>
      </c>
      <c r="D52" s="33" t="s">
        <v>20</v>
      </c>
      <c r="E52" s="25" t="s">
        <v>56</v>
      </c>
      <c r="F52" s="25"/>
      <c r="G52" s="25"/>
      <c r="H52" s="25"/>
      <c r="I52" s="25"/>
      <c r="J52" s="25">
        <v>18</v>
      </c>
      <c r="K52" s="25">
        <v>12</v>
      </c>
      <c r="L52" s="28">
        <v>48</v>
      </c>
    </row>
    <row r="53" spans="1:12" ht="12.75">
      <c r="A53" s="23">
        <v>11</v>
      </c>
      <c r="B53" s="26" t="s">
        <v>89</v>
      </c>
      <c r="C53" s="30">
        <v>2003</v>
      </c>
      <c r="D53" s="31" t="s">
        <v>34</v>
      </c>
      <c r="E53" s="25"/>
      <c r="F53" s="25"/>
      <c r="G53" s="25"/>
      <c r="H53" s="25" t="s">
        <v>35</v>
      </c>
      <c r="I53" s="25"/>
      <c r="J53" s="25"/>
      <c r="K53" s="25"/>
      <c r="L53" s="28">
        <f>E53+F53+G53+H53+I53</f>
        <v>40</v>
      </c>
    </row>
    <row r="54" spans="1:12" ht="12.75">
      <c r="A54" s="23">
        <v>12</v>
      </c>
      <c r="B54" s="26" t="s">
        <v>90</v>
      </c>
      <c r="C54" s="30">
        <v>2004</v>
      </c>
      <c r="D54" s="26" t="s">
        <v>20</v>
      </c>
      <c r="E54" s="25"/>
      <c r="F54" s="25"/>
      <c r="G54" s="25" t="s">
        <v>87</v>
      </c>
      <c r="H54" s="25"/>
      <c r="I54" s="25"/>
      <c r="J54" s="25">
        <v>16</v>
      </c>
      <c r="K54" s="25">
        <v>8</v>
      </c>
      <c r="L54" s="28">
        <v>38</v>
      </c>
    </row>
    <row r="55" spans="1:12" ht="12.75">
      <c r="A55" s="23">
        <v>13</v>
      </c>
      <c r="B55" s="26" t="s">
        <v>91</v>
      </c>
      <c r="C55" s="30">
        <v>2004</v>
      </c>
      <c r="D55" s="26" t="s">
        <v>29</v>
      </c>
      <c r="E55" s="25"/>
      <c r="F55" s="25" t="s">
        <v>43</v>
      </c>
      <c r="G55" s="25"/>
      <c r="H55" s="25"/>
      <c r="I55" s="25"/>
      <c r="J55" s="25"/>
      <c r="K55" s="25">
        <v>10</v>
      </c>
      <c r="L55" s="28">
        <v>32</v>
      </c>
    </row>
    <row r="56" spans="1:12" ht="12.75">
      <c r="A56" s="23">
        <v>14</v>
      </c>
      <c r="B56" s="26" t="s">
        <v>92</v>
      </c>
      <c r="C56" s="34">
        <v>2004</v>
      </c>
      <c r="D56" s="32" t="s">
        <v>59</v>
      </c>
      <c r="E56" s="25"/>
      <c r="F56" s="25" t="s">
        <v>27</v>
      </c>
      <c r="G56" s="25"/>
      <c r="H56" s="25"/>
      <c r="I56" s="25"/>
      <c r="J56" s="25"/>
      <c r="K56" s="25"/>
      <c r="L56" s="28">
        <f>E56+F56+G56+H56+I56</f>
        <v>24</v>
      </c>
    </row>
    <row r="57" spans="1:12" ht="12.75">
      <c r="A57" s="23">
        <v>15</v>
      </c>
      <c r="B57" s="26" t="s">
        <v>93</v>
      </c>
      <c r="C57" s="47" t="s">
        <v>76</v>
      </c>
      <c r="D57" s="26" t="s">
        <v>18</v>
      </c>
      <c r="E57" s="25"/>
      <c r="F57" s="25"/>
      <c r="G57" s="25"/>
      <c r="H57" s="25"/>
      <c r="I57" s="25">
        <v>22</v>
      </c>
      <c r="J57" s="25"/>
      <c r="K57" s="25"/>
      <c r="L57" s="28">
        <f>E57+F57+G57+H57+I57</f>
        <v>22</v>
      </c>
    </row>
    <row r="58" spans="1:12" ht="12.75">
      <c r="A58" s="23">
        <v>16</v>
      </c>
      <c r="B58" s="26" t="s">
        <v>94</v>
      </c>
      <c r="C58" s="30">
        <v>2004</v>
      </c>
      <c r="D58" s="26" t="s">
        <v>95</v>
      </c>
      <c r="E58" s="25"/>
      <c r="F58" s="25"/>
      <c r="G58" s="25"/>
      <c r="H58" s="25"/>
      <c r="I58" s="25">
        <v>20</v>
      </c>
      <c r="J58" s="25"/>
      <c r="K58" s="25"/>
      <c r="L58" s="28">
        <f>E58+F58+G58+H58+I58</f>
        <v>20</v>
      </c>
    </row>
    <row r="59" spans="1:12" ht="12.75">
      <c r="A59" s="23">
        <v>16</v>
      </c>
      <c r="B59" s="18" t="s">
        <v>96</v>
      </c>
      <c r="C59" s="30">
        <v>2003</v>
      </c>
      <c r="D59" s="26" t="s">
        <v>29</v>
      </c>
      <c r="E59" s="25"/>
      <c r="F59" s="25"/>
      <c r="G59" s="25"/>
      <c r="H59" s="25"/>
      <c r="I59" s="25"/>
      <c r="J59" s="25"/>
      <c r="K59" s="25">
        <v>20</v>
      </c>
      <c r="L59" s="28">
        <v>20</v>
      </c>
    </row>
    <row r="60" spans="1:12" ht="12.75">
      <c r="A60" s="23">
        <v>18</v>
      </c>
      <c r="B60" s="26" t="s">
        <v>90</v>
      </c>
      <c r="C60" s="30">
        <v>2004</v>
      </c>
      <c r="D60" s="26" t="s">
        <v>20</v>
      </c>
      <c r="E60" s="25"/>
      <c r="F60" s="25"/>
      <c r="G60" s="25"/>
      <c r="H60" s="25"/>
      <c r="I60" s="25">
        <v>18</v>
      </c>
      <c r="J60" s="25"/>
      <c r="K60" s="25"/>
      <c r="L60" s="28">
        <f>E60+F60+G60+H60+I60</f>
        <v>18</v>
      </c>
    </row>
    <row r="61" spans="1:12" ht="12.75">
      <c r="A61" s="23">
        <v>19</v>
      </c>
      <c r="B61" s="26" t="s">
        <v>97</v>
      </c>
      <c r="C61" s="25">
        <v>2004</v>
      </c>
      <c r="D61" s="26" t="s">
        <v>20</v>
      </c>
      <c r="E61" s="25" t="s">
        <v>85</v>
      </c>
      <c r="F61" s="25"/>
      <c r="G61" s="25"/>
      <c r="H61" s="25"/>
      <c r="I61" s="25"/>
      <c r="J61" s="25"/>
      <c r="K61" s="25"/>
      <c r="L61" s="28">
        <f>E61+F61+G61+H61+I61</f>
        <v>16</v>
      </c>
    </row>
    <row r="62" spans="12:13" ht="12.75">
      <c r="L62" s="1"/>
      <c r="M62" s="18"/>
    </row>
    <row r="63" spans="1:12" ht="12.75">
      <c r="A63" s="7" t="s">
        <v>98</v>
      </c>
      <c r="B63" s="7"/>
      <c r="C63" s="8"/>
      <c r="L63" s="1"/>
    </row>
    <row r="64" spans="1:12" ht="12.75">
      <c r="A64" s="10" t="s">
        <v>3</v>
      </c>
      <c r="B64" s="11" t="s">
        <v>4</v>
      </c>
      <c r="C64" s="12" t="s">
        <v>5</v>
      </c>
      <c r="D64" s="13" t="s">
        <v>6</v>
      </c>
      <c r="E64" s="14" t="s">
        <v>7</v>
      </c>
      <c r="F64" s="14" t="s">
        <v>8</v>
      </c>
      <c r="G64" s="15" t="s">
        <v>9</v>
      </c>
      <c r="H64" s="15" t="s">
        <v>10</v>
      </c>
      <c r="I64" s="15" t="s">
        <v>11</v>
      </c>
      <c r="J64" s="15" t="s">
        <v>12</v>
      </c>
      <c r="K64" s="15" t="s">
        <v>13</v>
      </c>
      <c r="L64" s="16" t="s">
        <v>14</v>
      </c>
    </row>
    <row r="65" spans="1:12" ht="12.75">
      <c r="A65" s="39">
        <v>1</v>
      </c>
      <c r="B65" s="18" t="s">
        <v>99</v>
      </c>
      <c r="C65" s="30">
        <v>2003</v>
      </c>
      <c r="D65" s="33" t="s">
        <v>100</v>
      </c>
      <c r="E65" s="40">
        <v>30</v>
      </c>
      <c r="F65" s="48" t="s">
        <v>35</v>
      </c>
      <c r="G65" s="48" t="s">
        <v>35</v>
      </c>
      <c r="H65" s="48" t="s">
        <v>35</v>
      </c>
      <c r="I65" s="49"/>
      <c r="J65" s="41">
        <v>40</v>
      </c>
      <c r="K65" s="42">
        <v>34</v>
      </c>
      <c r="L65" s="28">
        <v>160</v>
      </c>
    </row>
    <row r="66" spans="1:12" ht="12.75">
      <c r="A66" s="23">
        <v>2</v>
      </c>
      <c r="B66" s="18" t="s">
        <v>101</v>
      </c>
      <c r="C66" s="30">
        <v>2004</v>
      </c>
      <c r="D66" s="26" t="s">
        <v>51</v>
      </c>
      <c r="E66" s="27">
        <v>34</v>
      </c>
      <c r="F66" s="27" t="s">
        <v>48</v>
      </c>
      <c r="G66" s="44" t="s">
        <v>48</v>
      </c>
      <c r="H66" s="27" t="s">
        <v>21</v>
      </c>
      <c r="I66" s="44">
        <v>40</v>
      </c>
      <c r="J66" s="25">
        <v>34</v>
      </c>
      <c r="K66" s="25">
        <v>40</v>
      </c>
      <c r="L66" s="28">
        <v>148</v>
      </c>
    </row>
    <row r="67" spans="1:12" ht="12.75">
      <c r="A67" s="23">
        <v>3</v>
      </c>
      <c r="B67" s="33" t="s">
        <v>102</v>
      </c>
      <c r="C67" s="47" t="s">
        <v>76</v>
      </c>
      <c r="D67" s="33" t="s">
        <v>46</v>
      </c>
      <c r="E67" s="25">
        <v>40</v>
      </c>
      <c r="F67" s="27" t="s">
        <v>21</v>
      </c>
      <c r="G67" s="27" t="s">
        <v>22</v>
      </c>
      <c r="H67" s="44" t="s">
        <v>22</v>
      </c>
      <c r="I67" s="44">
        <v>34</v>
      </c>
      <c r="J67" s="25">
        <v>30</v>
      </c>
      <c r="K67" s="27">
        <v>30</v>
      </c>
      <c r="L67" s="28">
        <v>134</v>
      </c>
    </row>
    <row r="68" spans="1:12" ht="12.75">
      <c r="A68" s="23">
        <v>4</v>
      </c>
      <c r="B68" s="33" t="s">
        <v>103</v>
      </c>
      <c r="C68" s="47">
        <v>2004</v>
      </c>
      <c r="D68" s="26" t="s">
        <v>18</v>
      </c>
      <c r="E68" s="25">
        <v>24</v>
      </c>
      <c r="F68" s="44" t="s">
        <v>43</v>
      </c>
      <c r="G68" s="44" t="s">
        <v>27</v>
      </c>
      <c r="H68" s="27" t="s">
        <v>56</v>
      </c>
      <c r="I68" s="44">
        <v>30</v>
      </c>
      <c r="J68" s="27">
        <v>22</v>
      </c>
      <c r="K68" s="27">
        <v>22</v>
      </c>
      <c r="L68" s="28">
        <v>100</v>
      </c>
    </row>
    <row r="69" spans="1:12" ht="12.75">
      <c r="A69" s="23">
        <v>4</v>
      </c>
      <c r="B69" s="50" t="s">
        <v>104</v>
      </c>
      <c r="C69" s="25">
        <v>2003</v>
      </c>
      <c r="D69" s="26" t="s">
        <v>18</v>
      </c>
      <c r="E69" s="27">
        <v>22</v>
      </c>
      <c r="F69" s="27" t="s">
        <v>27</v>
      </c>
      <c r="G69" s="44" t="s">
        <v>43</v>
      </c>
      <c r="H69" s="44"/>
      <c r="I69" s="44">
        <v>26</v>
      </c>
      <c r="J69" s="25">
        <v>26</v>
      </c>
      <c r="K69" s="25">
        <v>26</v>
      </c>
      <c r="L69" s="28">
        <v>100</v>
      </c>
    </row>
    <row r="70" spans="1:12" ht="12.75">
      <c r="A70" s="23">
        <v>6</v>
      </c>
      <c r="B70" s="26" t="s">
        <v>105</v>
      </c>
      <c r="C70" s="30">
        <v>2003</v>
      </c>
      <c r="D70" s="26" t="s">
        <v>16</v>
      </c>
      <c r="E70" s="25">
        <v>26</v>
      </c>
      <c r="F70" s="27" t="s">
        <v>70</v>
      </c>
      <c r="G70" s="44" t="s">
        <v>21</v>
      </c>
      <c r="H70" s="27" t="s">
        <v>43</v>
      </c>
      <c r="I70" s="44">
        <v>22</v>
      </c>
      <c r="J70" s="25">
        <v>24</v>
      </c>
      <c r="K70" s="27">
        <v>22</v>
      </c>
      <c r="L70" s="28">
        <v>98</v>
      </c>
    </row>
    <row r="71" spans="1:12" ht="12.75">
      <c r="A71" s="23">
        <v>7</v>
      </c>
      <c r="B71" s="26" t="s">
        <v>106</v>
      </c>
      <c r="C71" s="30">
        <v>2004</v>
      </c>
      <c r="D71" s="26" t="s">
        <v>20</v>
      </c>
      <c r="E71" s="27" t="s">
        <v>56</v>
      </c>
      <c r="F71" s="27" t="s">
        <v>56</v>
      </c>
      <c r="G71" s="44" t="s">
        <v>70</v>
      </c>
      <c r="H71" s="44" t="s">
        <v>70</v>
      </c>
      <c r="I71" s="44">
        <v>20</v>
      </c>
      <c r="J71" s="25">
        <v>20</v>
      </c>
      <c r="K71" s="27">
        <v>18</v>
      </c>
      <c r="L71" s="28">
        <v>80</v>
      </c>
    </row>
    <row r="72" spans="1:12" ht="12.75">
      <c r="A72" s="23">
        <v>8</v>
      </c>
      <c r="B72" s="26" t="s">
        <v>107</v>
      </c>
      <c r="C72" s="34">
        <v>2004</v>
      </c>
      <c r="D72" s="51"/>
      <c r="E72" s="44" t="s">
        <v>85</v>
      </c>
      <c r="F72" s="44"/>
      <c r="G72" s="3" t="s">
        <v>56</v>
      </c>
      <c r="H72" s="44" t="s">
        <v>85</v>
      </c>
      <c r="I72" s="44">
        <v>16</v>
      </c>
      <c r="J72" s="25"/>
      <c r="K72" s="25"/>
      <c r="L72" s="28">
        <f>E72+F72+G72+H72+I72</f>
        <v>66</v>
      </c>
    </row>
    <row r="73" spans="1:12" ht="12.75">
      <c r="A73" s="23">
        <v>9</v>
      </c>
      <c r="B73" s="26" t="s">
        <v>108</v>
      </c>
      <c r="C73" s="30">
        <v>2004</v>
      </c>
      <c r="D73" s="26" t="s">
        <v>16</v>
      </c>
      <c r="E73" s="25" t="s">
        <v>70</v>
      </c>
      <c r="F73" s="44"/>
      <c r="G73" s="37"/>
      <c r="H73" s="44"/>
      <c r="I73" s="44"/>
      <c r="J73" s="25">
        <v>18</v>
      </c>
      <c r="K73" s="25">
        <v>24</v>
      </c>
      <c r="L73" s="28">
        <v>62</v>
      </c>
    </row>
    <row r="74" spans="1:12" ht="12.75">
      <c r="A74" s="23">
        <v>10</v>
      </c>
      <c r="B74" s="26" t="s">
        <v>109</v>
      </c>
      <c r="C74" s="47" t="s">
        <v>76</v>
      </c>
      <c r="D74" s="32" t="s">
        <v>110</v>
      </c>
      <c r="E74" s="25"/>
      <c r="F74" s="44"/>
      <c r="G74" s="44"/>
      <c r="H74" s="44" t="s">
        <v>48</v>
      </c>
      <c r="I74" s="44"/>
      <c r="J74" s="25"/>
      <c r="K74" s="25"/>
      <c r="L74" s="28">
        <f>E74+F74+G74+H74+I74</f>
        <v>34</v>
      </c>
    </row>
    <row r="75" spans="1:12" ht="12.75">
      <c r="A75" s="23">
        <v>11</v>
      </c>
      <c r="B75" s="18" t="s">
        <v>111</v>
      </c>
      <c r="C75" s="46">
        <v>2003</v>
      </c>
      <c r="D75" s="32" t="s">
        <v>26</v>
      </c>
      <c r="E75" s="25"/>
      <c r="F75" s="44" t="s">
        <v>22</v>
      </c>
      <c r="G75" s="44"/>
      <c r="H75" s="44"/>
      <c r="I75" s="44"/>
      <c r="J75" s="25"/>
      <c r="K75" s="25"/>
      <c r="L75" s="28">
        <f>E75+F75+G75+H75+I75</f>
        <v>30</v>
      </c>
    </row>
    <row r="76" spans="1:12" ht="12.75">
      <c r="A76" s="23">
        <v>12</v>
      </c>
      <c r="B76" s="26" t="s">
        <v>112</v>
      </c>
      <c r="C76" s="30">
        <v>2004</v>
      </c>
      <c r="D76" s="32" t="s">
        <v>113</v>
      </c>
      <c r="E76" s="25"/>
      <c r="F76" s="44"/>
      <c r="G76" s="44"/>
      <c r="H76" s="44"/>
      <c r="I76" s="44">
        <v>24</v>
      </c>
      <c r="J76" s="25"/>
      <c r="K76" s="25"/>
      <c r="L76" s="28">
        <f>E76+F76+G76+H76+I76</f>
        <v>24</v>
      </c>
    </row>
    <row r="77" spans="1:12" ht="12.75">
      <c r="A77" s="23">
        <v>12</v>
      </c>
      <c r="B77" s="26" t="s">
        <v>114</v>
      </c>
      <c r="C77" s="47" t="s">
        <v>78</v>
      </c>
      <c r="D77" s="31" t="s">
        <v>34</v>
      </c>
      <c r="E77" s="25"/>
      <c r="F77" s="44"/>
      <c r="G77" s="44"/>
      <c r="H77" s="44" t="s">
        <v>27</v>
      </c>
      <c r="I77" s="44"/>
      <c r="J77" s="25"/>
      <c r="K77" s="25"/>
      <c r="L77" s="28">
        <f>E77+F77+G77+H77+I77</f>
        <v>24</v>
      </c>
    </row>
    <row r="78" spans="1:12" ht="12.75">
      <c r="A78" s="23">
        <v>14</v>
      </c>
      <c r="B78" s="26" t="s">
        <v>115</v>
      </c>
      <c r="C78" s="47" t="s">
        <v>76</v>
      </c>
      <c r="D78" s="32" t="s">
        <v>20</v>
      </c>
      <c r="E78" s="25"/>
      <c r="F78" s="44"/>
      <c r="G78" s="44"/>
      <c r="H78" s="44"/>
      <c r="I78" s="44">
        <v>18</v>
      </c>
      <c r="J78" s="25"/>
      <c r="K78" s="25"/>
      <c r="L78" s="28">
        <f>E78+F78+G78+H78+I78</f>
        <v>18</v>
      </c>
    </row>
    <row r="79" spans="1:12" ht="12.75">
      <c r="A79" s="23">
        <v>15</v>
      </c>
      <c r="B79" s="26" t="s">
        <v>116</v>
      </c>
      <c r="C79" s="30">
        <v>2004</v>
      </c>
      <c r="D79" s="26" t="s">
        <v>31</v>
      </c>
      <c r="E79" s="25"/>
      <c r="F79" s="44"/>
      <c r="G79" s="44" t="s">
        <v>85</v>
      </c>
      <c r="H79" s="44"/>
      <c r="I79" s="44"/>
      <c r="J79" s="25"/>
      <c r="K79" s="25"/>
      <c r="L79" s="28">
        <f>E79+F79+G79+H79+I79</f>
        <v>16</v>
      </c>
    </row>
    <row r="80" spans="3:12" ht="12.75">
      <c r="C80" s="1"/>
      <c r="L80" s="1"/>
    </row>
    <row r="81" spans="1:12" ht="12.75">
      <c r="A81" s="7" t="s">
        <v>117</v>
      </c>
      <c r="B81" s="7"/>
      <c r="C81" s="52"/>
      <c r="L81" s="1"/>
    </row>
    <row r="82" spans="1:12" ht="12.75">
      <c r="A82" s="10" t="s">
        <v>3</v>
      </c>
      <c r="B82" s="11" t="s">
        <v>4</v>
      </c>
      <c r="C82" s="12" t="s">
        <v>5</v>
      </c>
      <c r="D82" s="13" t="s">
        <v>6</v>
      </c>
      <c r="E82" s="14" t="s">
        <v>7</v>
      </c>
      <c r="F82" s="14" t="s">
        <v>8</v>
      </c>
      <c r="G82" s="15" t="s">
        <v>9</v>
      </c>
      <c r="H82" s="15" t="s">
        <v>10</v>
      </c>
      <c r="I82" s="15" t="s">
        <v>11</v>
      </c>
      <c r="J82" s="15" t="s">
        <v>12</v>
      </c>
      <c r="K82" s="15" t="s">
        <v>13</v>
      </c>
      <c r="L82" s="16" t="s">
        <v>14</v>
      </c>
    </row>
    <row r="83" spans="1:12" ht="12.75">
      <c r="A83" s="23">
        <v>1</v>
      </c>
      <c r="B83" s="26" t="s">
        <v>118</v>
      </c>
      <c r="C83" s="47">
        <v>2002</v>
      </c>
      <c r="D83" s="33" t="s">
        <v>20</v>
      </c>
      <c r="E83" s="27">
        <v>40</v>
      </c>
      <c r="F83" s="53" t="s">
        <v>22</v>
      </c>
      <c r="G83" s="3" t="s">
        <v>35</v>
      </c>
      <c r="H83" s="53" t="s">
        <v>48</v>
      </c>
      <c r="I83" s="3">
        <v>40</v>
      </c>
      <c r="J83" s="4">
        <v>40</v>
      </c>
      <c r="K83" s="4">
        <v>40</v>
      </c>
      <c r="L83" s="28">
        <v>160</v>
      </c>
    </row>
    <row r="84" spans="1:12" ht="12.75">
      <c r="A84" s="23">
        <v>2</v>
      </c>
      <c r="B84" s="26" t="s">
        <v>119</v>
      </c>
      <c r="C84" s="30">
        <v>2001</v>
      </c>
      <c r="D84" s="26" t="s">
        <v>16</v>
      </c>
      <c r="E84" s="25">
        <v>34</v>
      </c>
      <c r="F84" s="44" t="s">
        <v>48</v>
      </c>
      <c r="G84" s="53" t="s">
        <v>21</v>
      </c>
      <c r="H84" s="44" t="s">
        <v>35</v>
      </c>
      <c r="I84" s="44">
        <v>34</v>
      </c>
      <c r="J84" s="27">
        <v>26</v>
      </c>
      <c r="K84" s="27">
        <v>34</v>
      </c>
      <c r="L84" s="28">
        <v>142</v>
      </c>
    </row>
    <row r="85" spans="1:12" ht="17.25" customHeight="1">
      <c r="A85" s="23">
        <v>3</v>
      </c>
      <c r="B85" s="20" t="s">
        <v>120</v>
      </c>
      <c r="C85" s="19">
        <v>2002</v>
      </c>
      <c r="D85" s="20" t="s">
        <v>20</v>
      </c>
      <c r="E85" s="25"/>
      <c r="F85" s="44" t="s">
        <v>21</v>
      </c>
      <c r="G85" s="44" t="s">
        <v>48</v>
      </c>
      <c r="H85" s="44" t="s">
        <v>22</v>
      </c>
      <c r="I85" s="44"/>
      <c r="J85" s="25">
        <v>30</v>
      </c>
      <c r="K85" s="25"/>
      <c r="L85" s="28">
        <v>120</v>
      </c>
    </row>
    <row r="86" spans="1:12" ht="12.75">
      <c r="A86" s="23">
        <v>4</v>
      </c>
      <c r="B86" s="26" t="s">
        <v>121</v>
      </c>
      <c r="C86" s="47">
        <v>2002</v>
      </c>
      <c r="D86" s="54" t="s">
        <v>18</v>
      </c>
      <c r="E86" s="44">
        <v>26</v>
      </c>
      <c r="F86" s="27" t="s">
        <v>27</v>
      </c>
      <c r="G86" s="27" t="s">
        <v>27</v>
      </c>
      <c r="H86" s="44" t="s">
        <v>21</v>
      </c>
      <c r="I86" s="44">
        <v>26</v>
      </c>
      <c r="J86" s="27">
        <v>24</v>
      </c>
      <c r="K86" s="25">
        <v>30</v>
      </c>
      <c r="L86" s="28">
        <v>108</v>
      </c>
    </row>
    <row r="87" spans="1:12" ht="12.75">
      <c r="A87" s="23">
        <v>5</v>
      </c>
      <c r="B87" s="26" t="s">
        <v>122</v>
      </c>
      <c r="C87" s="30">
        <v>2001</v>
      </c>
      <c r="D87" s="26" t="s">
        <v>20</v>
      </c>
      <c r="E87" s="44"/>
      <c r="F87" s="44" t="s">
        <v>35</v>
      </c>
      <c r="G87" s="44" t="s">
        <v>22</v>
      </c>
      <c r="H87" s="44"/>
      <c r="I87" s="44"/>
      <c r="J87" s="25">
        <v>34</v>
      </c>
      <c r="K87" s="25"/>
      <c r="L87" s="28">
        <v>104</v>
      </c>
    </row>
    <row r="88" spans="1:12" ht="12.75">
      <c r="A88" s="23">
        <v>6</v>
      </c>
      <c r="B88" s="26" t="s">
        <v>123</v>
      </c>
      <c r="C88" s="47" t="s">
        <v>124</v>
      </c>
      <c r="D88" s="26" t="s">
        <v>125</v>
      </c>
      <c r="E88" s="27">
        <v>22</v>
      </c>
      <c r="F88" s="27" t="s">
        <v>70</v>
      </c>
      <c r="G88" s="3" t="s">
        <v>43</v>
      </c>
      <c r="H88" s="44" t="s">
        <v>27</v>
      </c>
      <c r="I88" s="44">
        <v>30</v>
      </c>
      <c r="J88" s="27">
        <v>20</v>
      </c>
      <c r="K88" s="25">
        <v>26</v>
      </c>
      <c r="L88" s="28">
        <v>102</v>
      </c>
    </row>
    <row r="89" spans="1:12" ht="12.75">
      <c r="A89" s="23">
        <v>7</v>
      </c>
      <c r="B89" s="26" t="s">
        <v>126</v>
      </c>
      <c r="C89" s="47">
        <v>2002</v>
      </c>
      <c r="D89" s="33" t="s">
        <v>18</v>
      </c>
      <c r="E89" s="25">
        <v>24</v>
      </c>
      <c r="F89" s="44" t="s">
        <v>43</v>
      </c>
      <c r="G89" s="27" t="s">
        <v>70</v>
      </c>
      <c r="H89" s="27" t="s">
        <v>43</v>
      </c>
      <c r="I89" s="44">
        <v>24</v>
      </c>
      <c r="J89" s="27">
        <v>22</v>
      </c>
      <c r="K89" s="25">
        <v>24</v>
      </c>
      <c r="L89" s="28">
        <v>94</v>
      </c>
    </row>
    <row r="90" spans="1:12" ht="12.75">
      <c r="A90" s="23">
        <v>8</v>
      </c>
      <c r="B90" s="18" t="s">
        <v>127</v>
      </c>
      <c r="C90" s="55" t="s">
        <v>124</v>
      </c>
      <c r="D90" s="35" t="s">
        <v>51</v>
      </c>
      <c r="E90" s="25" t="s">
        <v>70</v>
      </c>
      <c r="F90" s="44" t="s">
        <v>85</v>
      </c>
      <c r="G90" s="44"/>
      <c r="H90" s="44"/>
      <c r="I90" s="44"/>
      <c r="J90" s="25">
        <v>18</v>
      </c>
      <c r="K90" s="25"/>
      <c r="L90" s="28">
        <v>54</v>
      </c>
    </row>
    <row r="91" spans="1:12" ht="12.75">
      <c r="A91" s="23">
        <v>9</v>
      </c>
      <c r="B91" s="26" t="s">
        <v>128</v>
      </c>
      <c r="C91" s="30">
        <v>2002</v>
      </c>
      <c r="D91" s="26" t="s">
        <v>29</v>
      </c>
      <c r="E91" s="25"/>
      <c r="F91" s="44" t="s">
        <v>56</v>
      </c>
      <c r="G91" s="44"/>
      <c r="H91" s="44"/>
      <c r="I91" s="44">
        <v>22</v>
      </c>
      <c r="J91" s="25"/>
      <c r="K91" s="25"/>
      <c r="L91" s="28">
        <f>E91+F91+G91+H91+I91</f>
        <v>40</v>
      </c>
    </row>
    <row r="92" spans="1:12" ht="12.75">
      <c r="A92" s="23">
        <v>10</v>
      </c>
      <c r="B92" s="26" t="s">
        <v>129</v>
      </c>
      <c r="C92" s="30">
        <v>2001</v>
      </c>
      <c r="D92" s="26" t="s">
        <v>130</v>
      </c>
      <c r="E92" s="25">
        <v>30</v>
      </c>
      <c r="F92" s="44"/>
      <c r="H92" s="44"/>
      <c r="I92" s="44"/>
      <c r="J92" s="25"/>
      <c r="K92" s="25"/>
      <c r="L92" s="28">
        <f>E92+F92+G92+H92+I92</f>
        <v>30</v>
      </c>
    </row>
    <row r="93" ht="12.75">
      <c r="L93" s="1"/>
    </row>
    <row r="94" spans="1:12" ht="12.75">
      <c r="A94" s="56" t="s">
        <v>131</v>
      </c>
      <c r="B94" s="56"/>
      <c r="C94" s="46"/>
      <c r="D94" s="9" t="s">
        <v>132</v>
      </c>
      <c r="L94" s="1"/>
    </row>
    <row r="95" spans="1:12" ht="12.75">
      <c r="A95" s="10" t="s">
        <v>3</v>
      </c>
      <c r="B95" s="11" t="s">
        <v>4</v>
      </c>
      <c r="C95" s="12" t="s">
        <v>5</v>
      </c>
      <c r="D95" s="13" t="s">
        <v>6</v>
      </c>
      <c r="E95" s="14" t="s">
        <v>7</v>
      </c>
      <c r="F95" s="14" t="s">
        <v>8</v>
      </c>
      <c r="G95" s="15" t="s">
        <v>9</v>
      </c>
      <c r="H95" s="15" t="s">
        <v>10</v>
      </c>
      <c r="I95" s="15" t="s">
        <v>11</v>
      </c>
      <c r="J95" s="15" t="s">
        <v>12</v>
      </c>
      <c r="K95" s="15" t="s">
        <v>13</v>
      </c>
      <c r="L95" s="16" t="s">
        <v>14</v>
      </c>
    </row>
    <row r="96" spans="1:12" ht="12.75">
      <c r="A96" s="23">
        <v>1</v>
      </c>
      <c r="B96" s="26" t="s">
        <v>133</v>
      </c>
      <c r="C96" s="47">
        <v>2001</v>
      </c>
      <c r="D96" s="33" t="s">
        <v>18</v>
      </c>
      <c r="E96" s="25">
        <v>40</v>
      </c>
      <c r="F96" s="4" t="s">
        <v>35</v>
      </c>
      <c r="G96" s="53" t="s">
        <v>22</v>
      </c>
      <c r="H96" s="53" t="s">
        <v>21</v>
      </c>
      <c r="I96" s="4">
        <v>40</v>
      </c>
      <c r="J96" s="4">
        <v>40</v>
      </c>
      <c r="K96" s="53">
        <v>34</v>
      </c>
      <c r="L96" s="28">
        <v>160</v>
      </c>
    </row>
    <row r="97" spans="1:12" ht="12.75">
      <c r="A97" s="23">
        <v>2</v>
      </c>
      <c r="B97" s="26" t="s">
        <v>134</v>
      </c>
      <c r="C97" s="30">
        <v>2001</v>
      </c>
      <c r="D97" s="26" t="s">
        <v>16</v>
      </c>
      <c r="E97" s="27">
        <v>26</v>
      </c>
      <c r="F97" s="44" t="s">
        <v>48</v>
      </c>
      <c r="G97" s="44" t="s">
        <v>35</v>
      </c>
      <c r="H97" s="44" t="s">
        <v>22</v>
      </c>
      <c r="I97" s="44"/>
      <c r="J97" s="27">
        <v>26</v>
      </c>
      <c r="K97" s="25">
        <v>40</v>
      </c>
      <c r="L97" s="28">
        <v>144</v>
      </c>
    </row>
    <row r="98" spans="1:12" ht="12.75">
      <c r="A98" s="23">
        <v>3</v>
      </c>
      <c r="B98" s="26" t="s">
        <v>135</v>
      </c>
      <c r="C98" s="47">
        <v>2001</v>
      </c>
      <c r="D98" s="26" t="s">
        <v>16</v>
      </c>
      <c r="E98" s="27">
        <v>30</v>
      </c>
      <c r="F98" s="27" t="s">
        <v>22</v>
      </c>
      <c r="G98" s="44" t="s">
        <v>48</v>
      </c>
      <c r="H98" s="44"/>
      <c r="I98" s="44">
        <v>34</v>
      </c>
      <c r="J98" s="25">
        <v>34</v>
      </c>
      <c r="K98" s="25">
        <v>30</v>
      </c>
      <c r="L98" s="28">
        <v>132</v>
      </c>
    </row>
    <row r="99" spans="1:12" ht="12.75">
      <c r="A99" s="23">
        <v>4</v>
      </c>
      <c r="B99" s="26" t="s">
        <v>136</v>
      </c>
      <c r="C99" s="30">
        <v>2002</v>
      </c>
      <c r="D99" s="26" t="s">
        <v>53</v>
      </c>
      <c r="E99" s="44"/>
      <c r="F99" s="44"/>
      <c r="G99" s="44" t="s">
        <v>21</v>
      </c>
      <c r="H99" s="27" t="s">
        <v>43</v>
      </c>
      <c r="I99" s="44">
        <v>26</v>
      </c>
      <c r="J99" s="25">
        <v>22</v>
      </c>
      <c r="K99" s="25">
        <v>26</v>
      </c>
      <c r="L99" s="28">
        <v>100</v>
      </c>
    </row>
    <row r="100" spans="1:12" ht="12.75">
      <c r="A100" s="23">
        <v>5</v>
      </c>
      <c r="B100" s="26" t="s">
        <v>137</v>
      </c>
      <c r="C100" s="30">
        <v>2002</v>
      </c>
      <c r="D100" s="26" t="s">
        <v>53</v>
      </c>
      <c r="E100" s="44"/>
      <c r="F100" s="44"/>
      <c r="G100" s="44"/>
      <c r="H100" s="44" t="s">
        <v>70</v>
      </c>
      <c r="I100" s="44">
        <v>30</v>
      </c>
      <c r="J100" s="25"/>
      <c r="K100" s="25">
        <v>24</v>
      </c>
      <c r="L100" s="28">
        <v>74</v>
      </c>
    </row>
    <row r="101" spans="1:12" ht="12.75">
      <c r="A101" s="23">
        <v>6</v>
      </c>
      <c r="B101" s="26" t="s">
        <v>138</v>
      </c>
      <c r="C101" s="47" t="s">
        <v>139</v>
      </c>
      <c r="D101" s="26" t="s">
        <v>18</v>
      </c>
      <c r="E101" s="44">
        <v>22</v>
      </c>
      <c r="F101" s="44"/>
      <c r="G101" s="44"/>
      <c r="H101" s="44"/>
      <c r="I101" s="44"/>
      <c r="J101" s="25">
        <v>24</v>
      </c>
      <c r="K101" s="25"/>
      <c r="L101" s="28">
        <v>46</v>
      </c>
    </row>
    <row r="102" spans="1:12" ht="12.75">
      <c r="A102" s="23">
        <v>7</v>
      </c>
      <c r="B102" s="26" t="s">
        <v>140</v>
      </c>
      <c r="C102" s="47" t="s">
        <v>139</v>
      </c>
      <c r="D102" s="31" t="s">
        <v>34</v>
      </c>
      <c r="E102" s="44"/>
      <c r="F102" s="44"/>
      <c r="G102" s="44"/>
      <c r="H102" s="44" t="s">
        <v>35</v>
      </c>
      <c r="I102" s="44"/>
      <c r="J102" s="25"/>
      <c r="K102" s="25"/>
      <c r="L102" s="28">
        <f>E102+F102+G102+H102+I102</f>
        <v>40</v>
      </c>
    </row>
    <row r="103" spans="1:12" ht="12.75">
      <c r="A103" s="23">
        <v>8</v>
      </c>
      <c r="B103" s="26" t="s">
        <v>141</v>
      </c>
      <c r="C103" s="30">
        <v>2001</v>
      </c>
      <c r="D103" s="26" t="s">
        <v>16</v>
      </c>
      <c r="E103" s="44">
        <v>34</v>
      </c>
      <c r="F103" s="44"/>
      <c r="G103" s="44"/>
      <c r="H103" s="44"/>
      <c r="I103" s="44"/>
      <c r="J103" s="25"/>
      <c r="K103" s="25"/>
      <c r="L103" s="28">
        <f>E103+F103+G103+H103+I103</f>
        <v>34</v>
      </c>
    </row>
    <row r="104" spans="1:12" ht="12.75">
      <c r="A104" s="23">
        <v>8</v>
      </c>
      <c r="B104" s="26" t="s">
        <v>142</v>
      </c>
      <c r="C104" s="47" t="s">
        <v>139</v>
      </c>
      <c r="D104" s="31" t="s">
        <v>34</v>
      </c>
      <c r="E104" s="44"/>
      <c r="F104" s="44"/>
      <c r="G104" s="44"/>
      <c r="H104" s="44" t="s">
        <v>48</v>
      </c>
      <c r="I104" s="44"/>
      <c r="J104" s="25"/>
      <c r="K104" s="25"/>
      <c r="L104" s="28">
        <f>E104+F104+G104+H104+I104</f>
        <v>34</v>
      </c>
    </row>
    <row r="105" spans="1:12" ht="12.75">
      <c r="A105" s="23">
        <v>10</v>
      </c>
      <c r="B105" s="1" t="s">
        <v>143</v>
      </c>
      <c r="C105" s="1">
        <v>2001</v>
      </c>
      <c r="D105" s="1" t="s">
        <v>144</v>
      </c>
      <c r="E105" s="44"/>
      <c r="F105" s="44"/>
      <c r="G105" s="44"/>
      <c r="H105" s="44"/>
      <c r="I105" s="44"/>
      <c r="J105" s="25">
        <v>30</v>
      </c>
      <c r="K105" s="25"/>
      <c r="L105" s="28">
        <v>30</v>
      </c>
    </row>
    <row r="106" spans="1:12" ht="12.75">
      <c r="A106" s="23">
        <v>11</v>
      </c>
      <c r="B106" s="26" t="s">
        <v>145</v>
      </c>
      <c r="C106" s="47" t="s">
        <v>139</v>
      </c>
      <c r="D106" s="26" t="s">
        <v>55</v>
      </c>
      <c r="E106" s="44"/>
      <c r="F106" s="44"/>
      <c r="G106" s="44"/>
      <c r="H106" s="44" t="s">
        <v>27</v>
      </c>
      <c r="I106" s="44"/>
      <c r="J106" s="25"/>
      <c r="K106" s="25"/>
      <c r="L106" s="28">
        <f>E106+F106+G106+H106+I106</f>
        <v>24</v>
      </c>
    </row>
    <row r="107" spans="1:12" ht="12.75">
      <c r="A107" s="23">
        <v>11</v>
      </c>
      <c r="B107" s="26" t="s">
        <v>146</v>
      </c>
      <c r="C107" s="30">
        <v>2002</v>
      </c>
      <c r="D107" s="26" t="s">
        <v>16</v>
      </c>
      <c r="E107" s="44">
        <v>24</v>
      </c>
      <c r="F107" s="44"/>
      <c r="G107" s="44"/>
      <c r="H107" s="44"/>
      <c r="I107" s="44"/>
      <c r="J107" s="25"/>
      <c r="K107" s="25"/>
      <c r="L107" s="28">
        <f>E107+F107+G107+H107+I107</f>
        <v>24</v>
      </c>
    </row>
    <row r="108" spans="1:12" ht="12.75">
      <c r="A108" s="23">
        <v>13</v>
      </c>
      <c r="B108" s="26" t="s">
        <v>147</v>
      </c>
      <c r="C108" s="47" t="s">
        <v>124</v>
      </c>
      <c r="D108" s="26" t="s">
        <v>18</v>
      </c>
      <c r="E108" s="44" t="s">
        <v>70</v>
      </c>
      <c r="F108" s="44"/>
      <c r="G108" s="44"/>
      <c r="H108" s="44"/>
      <c r="I108" s="44"/>
      <c r="J108" s="25"/>
      <c r="K108" s="25"/>
      <c r="L108" s="28">
        <f>E108+F108+G108+H108+I108</f>
        <v>20</v>
      </c>
    </row>
    <row r="109" ht="12.75">
      <c r="L109" s="1"/>
    </row>
    <row r="110" spans="1:12" ht="12.75">
      <c r="A110" s="56" t="s">
        <v>148</v>
      </c>
      <c r="B110" s="56"/>
      <c r="C110" s="52"/>
      <c r="D110" s="9" t="s">
        <v>149</v>
      </c>
      <c r="L110" s="1"/>
    </row>
    <row r="111" spans="1:12" ht="12.75">
      <c r="A111" s="10" t="s">
        <v>3</v>
      </c>
      <c r="B111" s="11" t="s">
        <v>4</v>
      </c>
      <c r="C111" s="12" t="s">
        <v>5</v>
      </c>
      <c r="D111" s="13" t="s">
        <v>6</v>
      </c>
      <c r="E111" s="14" t="s">
        <v>7</v>
      </c>
      <c r="F111" s="14" t="s">
        <v>8</v>
      </c>
      <c r="G111" s="15" t="s">
        <v>9</v>
      </c>
      <c r="H111" s="15" t="s">
        <v>10</v>
      </c>
      <c r="I111" s="15" t="s">
        <v>11</v>
      </c>
      <c r="J111" s="15" t="s">
        <v>12</v>
      </c>
      <c r="K111" s="15" t="s">
        <v>13</v>
      </c>
      <c r="L111" s="16" t="s">
        <v>14</v>
      </c>
    </row>
    <row r="112" spans="1:12" ht="12.75">
      <c r="A112" s="39">
        <v>1</v>
      </c>
      <c r="B112" s="57" t="s">
        <v>150</v>
      </c>
      <c r="C112" s="58">
        <v>2000</v>
      </c>
      <c r="D112" s="57" t="s">
        <v>16</v>
      </c>
      <c r="E112" s="48" t="s">
        <v>35</v>
      </c>
      <c r="F112" s="48" t="s">
        <v>35</v>
      </c>
      <c r="G112" s="48" t="s">
        <v>35</v>
      </c>
      <c r="H112" s="40" t="s">
        <v>48</v>
      </c>
      <c r="I112" s="48"/>
      <c r="J112" s="21">
        <v>40</v>
      </c>
      <c r="K112" s="40">
        <v>40</v>
      </c>
      <c r="L112" s="22">
        <v>160</v>
      </c>
    </row>
    <row r="113" spans="1:12" ht="12.75">
      <c r="A113" s="23">
        <v>2</v>
      </c>
      <c r="B113" s="26" t="s">
        <v>151</v>
      </c>
      <c r="C113" s="30">
        <v>2000</v>
      </c>
      <c r="D113" s="26" t="s">
        <v>100</v>
      </c>
      <c r="E113" s="44" t="s">
        <v>48</v>
      </c>
      <c r="F113" s="44" t="s">
        <v>48</v>
      </c>
      <c r="G113" s="44" t="s">
        <v>48</v>
      </c>
      <c r="H113" s="27" t="s">
        <v>22</v>
      </c>
      <c r="I113" s="44">
        <v>40</v>
      </c>
      <c r="J113" s="27">
        <v>34</v>
      </c>
      <c r="K113" s="25"/>
      <c r="L113" s="28">
        <v>142</v>
      </c>
    </row>
    <row r="114" spans="1:12" ht="12.75">
      <c r="A114" s="23">
        <v>3</v>
      </c>
      <c r="B114" s="26" t="s">
        <v>152</v>
      </c>
      <c r="C114" s="30">
        <v>2000</v>
      </c>
      <c r="D114" s="26" t="s">
        <v>59</v>
      </c>
      <c r="E114" s="44"/>
      <c r="F114" s="27" t="s">
        <v>22</v>
      </c>
      <c r="G114" s="44" t="s">
        <v>22</v>
      </c>
      <c r="H114" s="27" t="s">
        <v>27</v>
      </c>
      <c r="I114" s="44">
        <v>34</v>
      </c>
      <c r="J114" s="25">
        <v>30</v>
      </c>
      <c r="K114" s="25">
        <v>34</v>
      </c>
      <c r="L114" s="28">
        <v>128</v>
      </c>
    </row>
    <row r="115" spans="1:12" ht="12.75">
      <c r="A115" s="23">
        <v>4</v>
      </c>
      <c r="B115" s="26" t="s">
        <v>153</v>
      </c>
      <c r="C115" s="47" t="s">
        <v>154</v>
      </c>
      <c r="D115" s="31" t="s">
        <v>34</v>
      </c>
      <c r="E115" s="44"/>
      <c r="F115" s="44"/>
      <c r="G115" s="44"/>
      <c r="H115" s="44" t="s">
        <v>35</v>
      </c>
      <c r="I115" s="44"/>
      <c r="J115" s="25"/>
      <c r="K115" s="25"/>
      <c r="L115" s="28">
        <f>E115+F115+G115+H115+I115</f>
        <v>40</v>
      </c>
    </row>
    <row r="116" spans="1:12" ht="12.75">
      <c r="A116" s="23">
        <v>5</v>
      </c>
      <c r="B116" s="26" t="s">
        <v>155</v>
      </c>
      <c r="C116" s="47" t="s">
        <v>154</v>
      </c>
      <c r="D116" s="32" t="s">
        <v>156</v>
      </c>
      <c r="E116" s="44"/>
      <c r="F116" s="44"/>
      <c r="G116" s="44"/>
      <c r="H116" s="44" t="s">
        <v>21</v>
      </c>
      <c r="I116" s="44"/>
      <c r="J116" s="25"/>
      <c r="K116" s="25"/>
      <c r="L116" s="28">
        <f>E116+F116+G116+H116+I116</f>
        <v>26</v>
      </c>
    </row>
    <row r="117" ht="12.75">
      <c r="L117" s="1"/>
    </row>
    <row r="118" spans="1:12" ht="12.75">
      <c r="A118" s="56" t="s">
        <v>157</v>
      </c>
      <c r="B118" s="56"/>
      <c r="C118" s="52"/>
      <c r="D118" s="9" t="s">
        <v>149</v>
      </c>
      <c r="L118" s="1"/>
    </row>
    <row r="119" spans="1:12" ht="12.75">
      <c r="A119" s="10" t="s">
        <v>3</v>
      </c>
      <c r="B119" s="11" t="s">
        <v>4</v>
      </c>
      <c r="C119" s="12" t="s">
        <v>5</v>
      </c>
      <c r="D119" s="13" t="s">
        <v>6</v>
      </c>
      <c r="E119" s="14" t="s">
        <v>7</v>
      </c>
      <c r="F119" s="14" t="s">
        <v>8</v>
      </c>
      <c r="G119" s="15" t="s">
        <v>9</v>
      </c>
      <c r="H119" s="15" t="s">
        <v>10</v>
      </c>
      <c r="I119" s="15" t="s">
        <v>11</v>
      </c>
      <c r="J119" s="15" t="s">
        <v>12</v>
      </c>
      <c r="K119" s="15" t="s">
        <v>13</v>
      </c>
      <c r="L119" s="16" t="s">
        <v>14</v>
      </c>
    </row>
    <row r="120" spans="1:12" ht="12.75">
      <c r="A120" s="23">
        <v>1</v>
      </c>
      <c r="B120" s="59" t="s">
        <v>158</v>
      </c>
      <c r="C120" s="58">
        <v>2000</v>
      </c>
      <c r="D120" s="26"/>
      <c r="E120" s="44"/>
      <c r="F120" s="44" t="s">
        <v>35</v>
      </c>
      <c r="G120" s="37"/>
      <c r="H120" s="37"/>
      <c r="I120" s="37">
        <v>40</v>
      </c>
      <c r="J120" s="38"/>
      <c r="K120" s="38"/>
      <c r="L120" s="28">
        <f>E120+F120+G120+H120+I120</f>
        <v>80</v>
      </c>
    </row>
    <row r="121" spans="1:12" ht="12.75">
      <c r="A121" s="23">
        <v>1</v>
      </c>
      <c r="B121" s="26" t="s">
        <v>159</v>
      </c>
      <c r="C121" s="47" t="s">
        <v>154</v>
      </c>
      <c r="D121" s="31" t="s">
        <v>34</v>
      </c>
      <c r="E121" s="44"/>
      <c r="F121" s="44"/>
      <c r="G121" s="44"/>
      <c r="H121" s="44" t="s">
        <v>35</v>
      </c>
      <c r="I121" s="44"/>
      <c r="J121" s="25"/>
      <c r="K121" s="25"/>
      <c r="L121" s="28">
        <f>E121+F121+G121+H121+I121</f>
        <v>40</v>
      </c>
    </row>
    <row r="122" spans="1:12" ht="12.75">
      <c r="A122" s="23">
        <v>3</v>
      </c>
      <c r="B122" s="26" t="s">
        <v>160</v>
      </c>
      <c r="C122" s="47" t="s">
        <v>154</v>
      </c>
      <c r="D122" s="31" t="s">
        <v>34</v>
      </c>
      <c r="E122" s="44"/>
      <c r="F122" s="44"/>
      <c r="G122" s="44"/>
      <c r="H122" s="44" t="s">
        <v>48</v>
      </c>
      <c r="I122" s="44"/>
      <c r="J122" s="25"/>
      <c r="K122" s="25"/>
      <c r="L122" s="28">
        <f>E122+F122+G122+H122+I122</f>
        <v>34</v>
      </c>
    </row>
    <row r="123" spans="1:12" ht="12.75">
      <c r="A123" s="60">
        <v>4</v>
      </c>
      <c r="B123" s="26" t="s">
        <v>161</v>
      </c>
      <c r="C123" s="47" t="s">
        <v>154</v>
      </c>
      <c r="D123" s="32" t="s">
        <v>156</v>
      </c>
      <c r="E123" s="44"/>
      <c r="F123" s="44"/>
      <c r="G123" s="44"/>
      <c r="H123" s="44" t="s">
        <v>22</v>
      </c>
      <c r="I123" s="44"/>
      <c r="J123" s="25"/>
      <c r="K123" s="25"/>
      <c r="L123" s="28">
        <f>E123+F123+G123+H123+I123</f>
        <v>30</v>
      </c>
    </row>
    <row r="124" ht="12.75">
      <c r="L124" s="1"/>
    </row>
    <row r="125" spans="1:12" ht="12.75">
      <c r="A125" s="56" t="s">
        <v>162</v>
      </c>
      <c r="B125" s="56"/>
      <c r="C125" s="52"/>
      <c r="D125" s="9" t="s">
        <v>163</v>
      </c>
      <c r="L125" s="1"/>
    </row>
    <row r="126" spans="1:12" ht="12.75">
      <c r="A126" s="61" t="s">
        <v>3</v>
      </c>
      <c r="B126" s="62" t="s">
        <v>4</v>
      </c>
      <c r="C126" s="63" t="s">
        <v>5</v>
      </c>
      <c r="D126" s="64" t="s">
        <v>6</v>
      </c>
      <c r="E126" s="14" t="s">
        <v>7</v>
      </c>
      <c r="F126" s="14" t="s">
        <v>8</v>
      </c>
      <c r="G126" s="15" t="s">
        <v>9</v>
      </c>
      <c r="H126" s="15" t="s">
        <v>10</v>
      </c>
      <c r="I126" s="15" t="s">
        <v>11</v>
      </c>
      <c r="J126" s="15" t="s">
        <v>12</v>
      </c>
      <c r="K126" s="15" t="s">
        <v>13</v>
      </c>
      <c r="L126" s="16" t="s">
        <v>14</v>
      </c>
    </row>
    <row r="127" spans="1:12" ht="12.75">
      <c r="A127" s="39">
        <v>1</v>
      </c>
      <c r="B127" s="57" t="s">
        <v>164</v>
      </c>
      <c r="C127" s="58">
        <v>1998</v>
      </c>
      <c r="D127" s="57" t="s">
        <v>16</v>
      </c>
      <c r="E127" s="48" t="s">
        <v>35</v>
      </c>
      <c r="F127" s="40" t="s">
        <v>48</v>
      </c>
      <c r="G127" s="37" t="s">
        <v>35</v>
      </c>
      <c r="H127" s="37" t="s">
        <v>35</v>
      </c>
      <c r="I127" s="37"/>
      <c r="J127" s="38">
        <v>40</v>
      </c>
      <c r="K127" s="65">
        <v>40</v>
      </c>
      <c r="L127" s="28">
        <v>160</v>
      </c>
    </row>
    <row r="128" spans="1:12" ht="12.75">
      <c r="A128" s="23">
        <v>2</v>
      </c>
      <c r="B128" s="26" t="s">
        <v>165</v>
      </c>
      <c r="C128" s="47">
        <v>1997</v>
      </c>
      <c r="D128" s="31" t="s">
        <v>59</v>
      </c>
      <c r="E128" s="44"/>
      <c r="F128" s="44" t="s">
        <v>35</v>
      </c>
      <c r="G128" s="23"/>
      <c r="H128" s="30" t="s">
        <v>48</v>
      </c>
      <c r="I128" s="30"/>
      <c r="J128" s="30"/>
      <c r="K128" s="30">
        <v>34</v>
      </c>
      <c r="L128" s="28">
        <v>108</v>
      </c>
    </row>
    <row r="129" spans="1:12" ht="12.75">
      <c r="A129" s="23">
        <v>3</v>
      </c>
      <c r="B129" s="26" t="s">
        <v>166</v>
      </c>
      <c r="C129" s="47">
        <v>1998</v>
      </c>
      <c r="D129" s="31"/>
      <c r="E129" s="44"/>
      <c r="F129" s="44" t="s">
        <v>22</v>
      </c>
      <c r="G129" s="23"/>
      <c r="H129" s="26"/>
      <c r="I129" s="26"/>
      <c r="J129" s="26"/>
      <c r="K129" s="26"/>
      <c r="L129" s="28">
        <f>E129+F129+G129+H129+I129</f>
        <v>30</v>
      </c>
    </row>
    <row r="130" ht="12.75">
      <c r="L130" s="1"/>
    </row>
    <row r="131" spans="1:12" ht="12.75">
      <c r="A131" s="7" t="s">
        <v>167</v>
      </c>
      <c r="B131" s="7"/>
      <c r="C131" s="52"/>
      <c r="D131" s="9" t="s">
        <v>163</v>
      </c>
      <c r="L131" s="1"/>
    </row>
    <row r="132" spans="1:12" ht="12.75">
      <c r="A132" s="10" t="s">
        <v>3</v>
      </c>
      <c r="B132" s="11" t="s">
        <v>4</v>
      </c>
      <c r="C132" s="12" t="s">
        <v>5</v>
      </c>
      <c r="D132" s="13" t="s">
        <v>6</v>
      </c>
      <c r="E132" s="14" t="s">
        <v>7</v>
      </c>
      <c r="F132" s="14" t="s">
        <v>8</v>
      </c>
      <c r="G132" s="15" t="s">
        <v>9</v>
      </c>
      <c r="H132" s="15" t="s">
        <v>10</v>
      </c>
      <c r="I132" s="15" t="s">
        <v>11</v>
      </c>
      <c r="J132" s="15" t="s">
        <v>12</v>
      </c>
      <c r="K132" s="15" t="s">
        <v>13</v>
      </c>
      <c r="L132" s="16" t="s">
        <v>14</v>
      </c>
    </row>
    <row r="133" spans="1:12" ht="12.75">
      <c r="A133" s="39">
        <v>1</v>
      </c>
      <c r="B133" s="57" t="s">
        <v>168</v>
      </c>
      <c r="C133" s="58">
        <v>1997</v>
      </c>
      <c r="D133" s="57" t="s">
        <v>20</v>
      </c>
      <c r="E133" s="21" t="s">
        <v>35</v>
      </c>
      <c r="F133" s="21" t="s">
        <v>35</v>
      </c>
      <c r="G133" s="21" t="s">
        <v>35</v>
      </c>
      <c r="H133" s="21" t="s">
        <v>35</v>
      </c>
      <c r="I133" s="21"/>
      <c r="J133" s="66"/>
      <c r="K133" s="66"/>
      <c r="L133" s="22">
        <f>E133+F133+G133+H133+I133</f>
        <v>160</v>
      </c>
    </row>
    <row r="134" spans="1:12" ht="12.75">
      <c r="A134" s="17">
        <v>2</v>
      </c>
      <c r="B134" s="26" t="s">
        <v>169</v>
      </c>
      <c r="C134" s="47">
        <v>1997</v>
      </c>
      <c r="D134" s="26"/>
      <c r="E134" s="25" t="s">
        <v>48</v>
      </c>
      <c r="F134" s="27" t="s">
        <v>48</v>
      </c>
      <c r="G134" s="27" t="s">
        <v>22</v>
      </c>
      <c r="H134" s="27" t="s">
        <v>48</v>
      </c>
      <c r="I134" s="25">
        <v>40</v>
      </c>
      <c r="J134" s="67">
        <v>40</v>
      </c>
      <c r="K134" s="67">
        <v>40</v>
      </c>
      <c r="L134" s="28">
        <v>154</v>
      </c>
    </row>
    <row r="135" spans="1:12" ht="12.75">
      <c r="A135" s="68">
        <v>3</v>
      </c>
      <c r="B135" s="26" t="s">
        <v>170</v>
      </c>
      <c r="C135" s="30">
        <v>1998</v>
      </c>
      <c r="D135" s="26" t="s">
        <v>81</v>
      </c>
      <c r="E135" s="25"/>
      <c r="F135" s="25"/>
      <c r="G135" s="25" t="s">
        <v>48</v>
      </c>
      <c r="H135" s="25"/>
      <c r="I135" s="25"/>
      <c r="J135" s="67"/>
      <c r="K135" s="67"/>
      <c r="L135" s="28">
        <f>E135+F135+G135+H135+I135</f>
        <v>34</v>
      </c>
    </row>
    <row r="136" ht="12.75">
      <c r="L136" s="1"/>
    </row>
    <row r="137" spans="1:12" ht="12.75">
      <c r="A137" s="56" t="s">
        <v>171</v>
      </c>
      <c r="B137" s="56"/>
      <c r="C137" s="52"/>
      <c r="D137" s="9" t="s">
        <v>172</v>
      </c>
      <c r="L137" s="1"/>
    </row>
    <row r="138" spans="1:12" ht="12.75">
      <c r="A138" s="10" t="s">
        <v>3</v>
      </c>
      <c r="B138" s="11" t="s">
        <v>4</v>
      </c>
      <c r="C138" s="12" t="s">
        <v>5</v>
      </c>
      <c r="D138" s="13" t="s">
        <v>6</v>
      </c>
      <c r="E138" s="14" t="s">
        <v>7</v>
      </c>
      <c r="F138" s="14" t="s">
        <v>8</v>
      </c>
      <c r="G138" s="15" t="s">
        <v>9</v>
      </c>
      <c r="H138" s="15" t="s">
        <v>10</v>
      </c>
      <c r="I138" s="15" t="s">
        <v>11</v>
      </c>
      <c r="J138" s="15" t="s">
        <v>12</v>
      </c>
      <c r="K138" s="15" t="s">
        <v>13</v>
      </c>
      <c r="L138" s="16" t="s">
        <v>14</v>
      </c>
    </row>
    <row r="139" spans="1:12" ht="12.75">
      <c r="A139" s="39">
        <v>1</v>
      </c>
      <c r="B139" s="26" t="s">
        <v>173</v>
      </c>
      <c r="C139" s="47">
        <v>1985</v>
      </c>
      <c r="D139" s="31" t="s">
        <v>174</v>
      </c>
      <c r="E139" s="44"/>
      <c r="F139" s="69" t="s">
        <v>22</v>
      </c>
      <c r="G139" s="36" t="s">
        <v>35</v>
      </c>
      <c r="H139" s="70" t="s">
        <v>48</v>
      </c>
      <c r="I139" s="71" t="s">
        <v>48</v>
      </c>
      <c r="J139" s="71" t="s">
        <v>35</v>
      </c>
      <c r="K139" s="71" t="s">
        <v>48</v>
      </c>
      <c r="L139" s="28">
        <v>148</v>
      </c>
    </row>
    <row r="140" spans="1:12" ht="12.75">
      <c r="A140" s="23">
        <v>2</v>
      </c>
      <c r="B140" s="26" t="s">
        <v>175</v>
      </c>
      <c r="C140" s="47">
        <v>1996</v>
      </c>
      <c r="D140" s="26"/>
      <c r="E140" s="44" t="s">
        <v>35</v>
      </c>
      <c r="F140" s="44" t="s">
        <v>48</v>
      </c>
      <c r="G140" s="44"/>
      <c r="H140" s="44" t="s">
        <v>35</v>
      </c>
      <c r="I140" s="44"/>
      <c r="J140" s="25"/>
      <c r="K140" s="25"/>
      <c r="L140" s="28">
        <f>E140+F140+G140+H140+I140</f>
        <v>114</v>
      </c>
    </row>
    <row r="141" spans="1:12" ht="12.75">
      <c r="A141" s="23">
        <v>3</v>
      </c>
      <c r="B141" s="26" t="s">
        <v>176</v>
      </c>
      <c r="C141" s="47">
        <v>1992</v>
      </c>
      <c r="D141" s="31" t="s">
        <v>177</v>
      </c>
      <c r="E141" s="44"/>
      <c r="F141" s="30" t="s">
        <v>35</v>
      </c>
      <c r="G141" s="30"/>
      <c r="H141" s="47"/>
      <c r="I141" s="47" t="s">
        <v>35</v>
      </c>
      <c r="J141" s="47"/>
      <c r="K141" s="47"/>
      <c r="L141" s="28">
        <f>E141+F141+G141+H141+I141</f>
        <v>80</v>
      </c>
    </row>
    <row r="142" spans="1:12" ht="12.75">
      <c r="A142" s="23">
        <v>4</v>
      </c>
      <c r="B142" s="26" t="s">
        <v>178</v>
      </c>
      <c r="C142" s="47" t="s">
        <v>179</v>
      </c>
      <c r="D142" s="31" t="s">
        <v>29</v>
      </c>
      <c r="E142" s="44"/>
      <c r="F142" s="44"/>
      <c r="G142" s="44"/>
      <c r="H142" s="44"/>
      <c r="I142" s="44"/>
      <c r="J142" s="25"/>
      <c r="K142" s="25">
        <v>40</v>
      </c>
      <c r="L142" s="28">
        <v>40</v>
      </c>
    </row>
    <row r="143" spans="1:12" ht="13.5" customHeight="1">
      <c r="A143" s="23">
        <v>5</v>
      </c>
      <c r="B143" s="26" t="s">
        <v>180</v>
      </c>
      <c r="C143" s="47" t="s">
        <v>181</v>
      </c>
      <c r="D143" s="31"/>
      <c r="E143" s="44"/>
      <c r="F143" s="30"/>
      <c r="G143" s="30"/>
      <c r="H143" s="47"/>
      <c r="I143" s="47" t="s">
        <v>22</v>
      </c>
      <c r="J143" s="47"/>
      <c r="K143" s="47"/>
      <c r="L143" s="28">
        <f>E143+F143+G143+H143+I143</f>
        <v>30</v>
      </c>
    </row>
    <row r="144" ht="12.75">
      <c r="L144" s="1"/>
    </row>
    <row r="145" spans="1:12" ht="12.75">
      <c r="A145" s="7" t="s">
        <v>182</v>
      </c>
      <c r="B145" s="7"/>
      <c r="C145" s="46"/>
      <c r="D145" s="9" t="s">
        <v>172</v>
      </c>
      <c r="L145" s="1"/>
    </row>
    <row r="146" spans="1:12" ht="12.75">
      <c r="A146" s="61" t="s">
        <v>3</v>
      </c>
      <c r="B146" s="62" t="s">
        <v>4</v>
      </c>
      <c r="C146" s="63" t="s">
        <v>5</v>
      </c>
      <c r="D146" s="64" t="s">
        <v>6</v>
      </c>
      <c r="E146" s="72" t="s">
        <v>7</v>
      </c>
      <c r="F146" s="72" t="s">
        <v>8</v>
      </c>
      <c r="G146" s="73" t="s">
        <v>9</v>
      </c>
      <c r="H146" s="73" t="s">
        <v>10</v>
      </c>
      <c r="I146" s="15" t="s">
        <v>11</v>
      </c>
      <c r="J146" s="15" t="s">
        <v>12</v>
      </c>
      <c r="K146" s="15" t="s">
        <v>13</v>
      </c>
      <c r="L146" s="74" t="s">
        <v>14</v>
      </c>
    </row>
    <row r="147" spans="1:12" ht="12.75">
      <c r="A147" s="39">
        <v>1</v>
      </c>
      <c r="B147" s="57" t="s">
        <v>183</v>
      </c>
      <c r="C147" s="58">
        <v>1988</v>
      </c>
      <c r="D147" s="57"/>
      <c r="E147" s="21" t="s">
        <v>22</v>
      </c>
      <c r="F147" s="21"/>
      <c r="G147" s="21"/>
      <c r="H147" s="21"/>
      <c r="I147" s="21"/>
      <c r="J147" s="21">
        <v>30</v>
      </c>
      <c r="K147" s="21">
        <v>34</v>
      </c>
      <c r="L147" s="22">
        <v>94</v>
      </c>
    </row>
    <row r="148" spans="1:12" ht="12.75">
      <c r="A148" s="23">
        <v>2</v>
      </c>
      <c r="B148" s="26" t="s">
        <v>184</v>
      </c>
      <c r="C148" s="47" t="s">
        <v>185</v>
      </c>
      <c r="D148" s="26" t="s">
        <v>29</v>
      </c>
      <c r="E148" s="25"/>
      <c r="F148" s="25" t="s">
        <v>35</v>
      </c>
      <c r="G148" s="25"/>
      <c r="H148" s="25"/>
      <c r="I148" s="25"/>
      <c r="J148" s="25"/>
      <c r="K148" s="25">
        <v>40</v>
      </c>
      <c r="L148" s="28">
        <v>80</v>
      </c>
    </row>
    <row r="149" spans="1:12" ht="12.75">
      <c r="A149" s="23">
        <v>3</v>
      </c>
      <c r="B149" s="26" t="s">
        <v>186</v>
      </c>
      <c r="C149" s="30">
        <v>1991</v>
      </c>
      <c r="D149" s="26" t="s">
        <v>187</v>
      </c>
      <c r="E149" s="25" t="s">
        <v>35</v>
      </c>
      <c r="F149" s="25"/>
      <c r="G149" s="25"/>
      <c r="H149" s="25"/>
      <c r="I149" s="25"/>
      <c r="J149" s="25"/>
      <c r="K149" s="25"/>
      <c r="L149" s="28">
        <f>E149+F149+G149+H149+I149</f>
        <v>40</v>
      </c>
    </row>
    <row r="150" spans="1:12" ht="12.75">
      <c r="A150" s="23">
        <v>3</v>
      </c>
      <c r="B150" s="26" t="s">
        <v>188</v>
      </c>
      <c r="C150" s="30">
        <v>1983</v>
      </c>
      <c r="D150" s="26" t="s">
        <v>189</v>
      </c>
      <c r="E150" s="25"/>
      <c r="F150" s="25"/>
      <c r="G150" s="25"/>
      <c r="H150" s="25"/>
      <c r="I150" s="25">
        <v>40</v>
      </c>
      <c r="J150" s="25"/>
      <c r="K150" s="25"/>
      <c r="L150" s="28">
        <f>E150+F150+G150+H150+I150</f>
        <v>40</v>
      </c>
    </row>
    <row r="151" spans="1:12" ht="12.75">
      <c r="A151" s="23">
        <v>3</v>
      </c>
      <c r="B151" s="32" t="s">
        <v>190</v>
      </c>
      <c r="C151" s="32">
        <v>1991</v>
      </c>
      <c r="D151" s="32" t="s">
        <v>26</v>
      </c>
      <c r="E151" s="25"/>
      <c r="F151" s="25"/>
      <c r="G151" s="25"/>
      <c r="H151" s="25"/>
      <c r="I151" s="25"/>
      <c r="J151" s="25">
        <v>40</v>
      </c>
      <c r="K151" s="25"/>
      <c r="L151" s="28">
        <v>40</v>
      </c>
    </row>
    <row r="152" spans="1:12" ht="12.75">
      <c r="A152" s="23">
        <v>6</v>
      </c>
      <c r="B152" s="24" t="s">
        <v>191</v>
      </c>
      <c r="C152" s="30">
        <v>1994</v>
      </c>
      <c r="D152" s="26" t="s">
        <v>26</v>
      </c>
      <c r="E152" s="25"/>
      <c r="F152" s="25" t="s">
        <v>48</v>
      </c>
      <c r="G152" s="25"/>
      <c r="H152" s="25"/>
      <c r="I152" s="25"/>
      <c r="J152" s="25"/>
      <c r="K152" s="25"/>
      <c r="L152" s="28">
        <f>E152+F152+G152+H152+I152</f>
        <v>34</v>
      </c>
    </row>
    <row r="153" spans="1:12" ht="12.75">
      <c r="A153" s="23">
        <v>6</v>
      </c>
      <c r="B153" s="26" t="s">
        <v>192</v>
      </c>
      <c r="C153" s="30">
        <v>1982</v>
      </c>
      <c r="D153" s="26" t="s">
        <v>193</v>
      </c>
      <c r="E153" s="25" t="s">
        <v>48</v>
      </c>
      <c r="F153" s="25"/>
      <c r="G153" s="25"/>
      <c r="H153" s="25"/>
      <c r="I153" s="25"/>
      <c r="J153" s="25"/>
      <c r="K153" s="25"/>
      <c r="L153" s="28">
        <f>E153+F153+G153+H153+I153</f>
        <v>34</v>
      </c>
    </row>
    <row r="154" spans="1:12" ht="12.75">
      <c r="A154" s="23">
        <v>6</v>
      </c>
      <c r="B154" s="32" t="s">
        <v>194</v>
      </c>
      <c r="C154" s="32">
        <v>1987</v>
      </c>
      <c r="D154" s="32" t="s">
        <v>26</v>
      </c>
      <c r="E154" s="25"/>
      <c r="F154" s="25"/>
      <c r="G154" s="25"/>
      <c r="H154" s="25"/>
      <c r="I154" s="25"/>
      <c r="J154" s="25">
        <v>34</v>
      </c>
      <c r="K154" s="25"/>
      <c r="L154" s="28">
        <v>34</v>
      </c>
    </row>
    <row r="155" spans="1:12" ht="12.75">
      <c r="A155" s="23">
        <v>9</v>
      </c>
      <c r="B155" s="26" t="s">
        <v>195</v>
      </c>
      <c r="C155" s="30">
        <v>1984</v>
      </c>
      <c r="D155" s="26" t="s">
        <v>51</v>
      </c>
      <c r="E155" s="25" t="s">
        <v>21</v>
      </c>
      <c r="F155" s="25"/>
      <c r="G155" s="25"/>
      <c r="H155" s="25"/>
      <c r="I155" s="25"/>
      <c r="J155" s="25"/>
      <c r="K155" s="25"/>
      <c r="L155" s="28">
        <f>E155+F155+G155+H155+I155</f>
        <v>26</v>
      </c>
    </row>
    <row r="156" ht="12.75">
      <c r="L156" s="1"/>
    </row>
    <row r="157" spans="1:12" ht="12.75">
      <c r="A157" s="56" t="s">
        <v>196</v>
      </c>
      <c r="B157" s="56"/>
      <c r="C157" s="46"/>
      <c r="D157" s="9" t="s">
        <v>197</v>
      </c>
      <c r="L157" s="1"/>
    </row>
    <row r="158" spans="1:12" ht="12.75">
      <c r="A158" s="10" t="s">
        <v>3</v>
      </c>
      <c r="B158" s="11" t="s">
        <v>4</v>
      </c>
      <c r="C158" s="12" t="s">
        <v>5</v>
      </c>
      <c r="D158" s="13" t="s">
        <v>6</v>
      </c>
      <c r="E158" s="14" t="s">
        <v>7</v>
      </c>
      <c r="F158" s="14" t="s">
        <v>8</v>
      </c>
      <c r="G158" s="15" t="s">
        <v>9</v>
      </c>
      <c r="H158" s="15" t="s">
        <v>10</v>
      </c>
      <c r="I158" s="15" t="s">
        <v>11</v>
      </c>
      <c r="J158" s="15" t="s">
        <v>12</v>
      </c>
      <c r="K158" s="15" t="s">
        <v>13</v>
      </c>
      <c r="L158" s="16" t="s">
        <v>14</v>
      </c>
    </row>
    <row r="159" spans="1:12" ht="12.75">
      <c r="A159" s="39">
        <v>1</v>
      </c>
      <c r="B159" s="57" t="s">
        <v>198</v>
      </c>
      <c r="C159" s="75" t="s">
        <v>199</v>
      </c>
      <c r="D159" s="57" t="s">
        <v>53</v>
      </c>
      <c r="E159" s="48"/>
      <c r="F159" s="40" t="s">
        <v>48</v>
      </c>
      <c r="G159" s="48" t="s">
        <v>35</v>
      </c>
      <c r="H159" s="48">
        <v>34</v>
      </c>
      <c r="I159" s="48">
        <v>40</v>
      </c>
      <c r="J159" s="21">
        <v>40</v>
      </c>
      <c r="K159" s="40">
        <v>34</v>
      </c>
      <c r="L159" s="22">
        <v>154</v>
      </c>
    </row>
    <row r="160" spans="1:14" ht="12.75">
      <c r="A160" s="23">
        <v>1</v>
      </c>
      <c r="B160" s="26" t="s">
        <v>200</v>
      </c>
      <c r="C160" s="47">
        <v>1974</v>
      </c>
      <c r="D160" s="33" t="s">
        <v>201</v>
      </c>
      <c r="E160" s="27" t="s">
        <v>48</v>
      </c>
      <c r="F160" s="44" t="s">
        <v>35</v>
      </c>
      <c r="G160" s="44" t="s">
        <v>48</v>
      </c>
      <c r="H160" s="44">
        <v>40</v>
      </c>
      <c r="I160" s="27">
        <v>34</v>
      </c>
      <c r="J160" s="27">
        <v>34</v>
      </c>
      <c r="K160" s="25">
        <v>40</v>
      </c>
      <c r="L160" s="28">
        <v>154</v>
      </c>
      <c r="N160" s="76"/>
    </row>
    <row r="161" spans="1:12" ht="12.75">
      <c r="A161" s="23">
        <v>3</v>
      </c>
      <c r="B161" s="26" t="s">
        <v>202</v>
      </c>
      <c r="C161" s="47">
        <v>1973</v>
      </c>
      <c r="D161" s="26" t="s">
        <v>203</v>
      </c>
      <c r="E161" s="44" t="s">
        <v>22</v>
      </c>
      <c r="F161" s="44" t="s">
        <v>22</v>
      </c>
      <c r="G161" s="27" t="s">
        <v>21</v>
      </c>
      <c r="H161" s="44" t="s">
        <v>22</v>
      </c>
      <c r="I161" s="44">
        <v>30</v>
      </c>
      <c r="J161" s="25"/>
      <c r="K161" s="27">
        <v>30</v>
      </c>
      <c r="L161" s="28">
        <v>120</v>
      </c>
    </row>
    <row r="162" spans="1:12" ht="12.75">
      <c r="A162" s="23">
        <v>4</v>
      </c>
      <c r="B162" s="26" t="s">
        <v>204</v>
      </c>
      <c r="C162" s="30">
        <v>1980</v>
      </c>
      <c r="D162" s="26" t="s">
        <v>205</v>
      </c>
      <c r="E162" s="44" t="s">
        <v>35</v>
      </c>
      <c r="F162" s="44"/>
      <c r="G162" s="44" t="s">
        <v>22</v>
      </c>
      <c r="H162" s="44"/>
      <c r="I162" s="44"/>
      <c r="J162" s="25"/>
      <c r="K162" s="25"/>
      <c r="L162" s="28">
        <f>E162+F162+G162+H162+I162</f>
        <v>70</v>
      </c>
    </row>
    <row r="163" ht="12.75">
      <c r="L163" s="1"/>
    </row>
    <row r="164" spans="1:12" ht="12.75">
      <c r="A164" s="7" t="s">
        <v>206</v>
      </c>
      <c r="B164" s="7"/>
      <c r="C164" s="8"/>
      <c r="D164" s="9" t="s">
        <v>197</v>
      </c>
      <c r="L164" s="1"/>
    </row>
    <row r="165" spans="1:12" ht="12.75">
      <c r="A165" s="10" t="s">
        <v>3</v>
      </c>
      <c r="B165" s="11" t="s">
        <v>4</v>
      </c>
      <c r="C165" s="12" t="s">
        <v>5</v>
      </c>
      <c r="D165" s="13" t="s">
        <v>6</v>
      </c>
      <c r="E165" s="14" t="s">
        <v>7</v>
      </c>
      <c r="F165" s="14" t="s">
        <v>8</v>
      </c>
      <c r="G165" s="15" t="s">
        <v>9</v>
      </c>
      <c r="H165" s="15" t="s">
        <v>10</v>
      </c>
      <c r="I165" s="15" t="s">
        <v>11</v>
      </c>
      <c r="J165" s="15" t="s">
        <v>12</v>
      </c>
      <c r="K165" s="15" t="s">
        <v>13</v>
      </c>
      <c r="L165" s="16" t="s">
        <v>14</v>
      </c>
    </row>
    <row r="166" spans="1:12" ht="12.75">
      <c r="A166" s="39">
        <v>1</v>
      </c>
      <c r="B166" s="77" t="s">
        <v>207</v>
      </c>
      <c r="C166" s="78">
        <v>1973</v>
      </c>
      <c r="D166" s="77" t="s">
        <v>208</v>
      </c>
      <c r="E166" s="48" t="s">
        <v>35</v>
      </c>
      <c r="F166" s="48" t="s">
        <v>35</v>
      </c>
      <c r="G166" s="48" t="s">
        <v>35</v>
      </c>
      <c r="H166" s="48" t="s">
        <v>35</v>
      </c>
      <c r="I166" s="48"/>
      <c r="J166" s="79">
        <v>34</v>
      </c>
      <c r="K166" s="66"/>
      <c r="L166" s="22">
        <f>E166+F166+G166+H166+I166</f>
        <v>160</v>
      </c>
    </row>
    <row r="167" spans="1:12" ht="12.75">
      <c r="A167" s="23">
        <v>2</v>
      </c>
      <c r="B167" s="26" t="s">
        <v>209</v>
      </c>
      <c r="C167" s="30">
        <v>1979</v>
      </c>
      <c r="D167" s="26" t="s">
        <v>20</v>
      </c>
      <c r="E167" s="44"/>
      <c r="F167" s="44"/>
      <c r="G167" s="44"/>
      <c r="H167" s="44"/>
      <c r="I167" s="44">
        <v>40</v>
      </c>
      <c r="J167" s="67">
        <v>40</v>
      </c>
      <c r="K167" s="67">
        <v>40</v>
      </c>
      <c r="L167" s="28">
        <v>120</v>
      </c>
    </row>
    <row r="168" spans="1:12" ht="12.75">
      <c r="A168" s="23">
        <v>3</v>
      </c>
      <c r="B168" s="26" t="s">
        <v>210</v>
      </c>
      <c r="C168" s="30">
        <v>1972</v>
      </c>
      <c r="D168" s="26" t="s">
        <v>211</v>
      </c>
      <c r="E168" s="44"/>
      <c r="F168" s="44">
        <v>34</v>
      </c>
      <c r="G168" s="44"/>
      <c r="H168" s="44" t="s">
        <v>48</v>
      </c>
      <c r="I168" s="44"/>
      <c r="J168" s="67">
        <v>30</v>
      </c>
      <c r="K168" s="67"/>
      <c r="L168" s="28">
        <v>98</v>
      </c>
    </row>
    <row r="169" spans="1:12" ht="12.75">
      <c r="A169" s="23">
        <v>4</v>
      </c>
      <c r="B169" s="26" t="s">
        <v>212</v>
      </c>
      <c r="C169" s="30">
        <v>1976</v>
      </c>
      <c r="D169" s="26" t="s">
        <v>213</v>
      </c>
      <c r="E169" s="25" t="s">
        <v>48</v>
      </c>
      <c r="F169" s="25"/>
      <c r="G169" s="25"/>
      <c r="H169" s="25"/>
      <c r="I169" s="25"/>
      <c r="J169" s="67"/>
      <c r="K169" s="67"/>
      <c r="L169" s="28">
        <f>E169+F169+G169+H169+I169</f>
        <v>34</v>
      </c>
    </row>
    <row r="170" spans="1:12" ht="12.75">
      <c r="A170" s="23">
        <v>5</v>
      </c>
      <c r="B170" s="26" t="s">
        <v>214</v>
      </c>
      <c r="C170" s="30">
        <v>1981</v>
      </c>
      <c r="D170" s="26"/>
      <c r="E170" s="44"/>
      <c r="F170" s="44">
        <v>30</v>
      </c>
      <c r="G170" s="44"/>
      <c r="H170" s="44"/>
      <c r="I170" s="44"/>
      <c r="J170" s="67"/>
      <c r="K170" s="67"/>
      <c r="L170" s="28">
        <f>E170+F170+G170+H170+I170</f>
        <v>30</v>
      </c>
    </row>
    <row r="171" spans="1:12" ht="12.75">
      <c r="A171" s="23">
        <v>5</v>
      </c>
      <c r="B171" s="18" t="s">
        <v>215</v>
      </c>
      <c r="C171" s="46">
        <v>1978</v>
      </c>
      <c r="D171" s="18" t="s">
        <v>216</v>
      </c>
      <c r="E171" s="25" t="s">
        <v>22</v>
      </c>
      <c r="F171" s="25"/>
      <c r="G171" s="25"/>
      <c r="H171" s="25"/>
      <c r="I171" s="25"/>
      <c r="J171" s="67"/>
      <c r="K171" s="67"/>
      <c r="L171" s="28">
        <f>E171+F171+G171+H171+I171</f>
        <v>30</v>
      </c>
    </row>
    <row r="172" spans="1:12" ht="12.75">
      <c r="A172" s="23">
        <v>7</v>
      </c>
      <c r="B172" s="32" t="s">
        <v>217</v>
      </c>
      <c r="C172" s="34">
        <v>1972</v>
      </c>
      <c r="D172" s="32" t="s">
        <v>218</v>
      </c>
      <c r="E172" s="44"/>
      <c r="F172" s="44"/>
      <c r="G172" s="44"/>
      <c r="H172" s="44"/>
      <c r="I172" s="44"/>
      <c r="J172" s="67">
        <v>26</v>
      </c>
      <c r="K172" s="67"/>
      <c r="L172" s="28">
        <v>26</v>
      </c>
    </row>
    <row r="173" spans="1:12" ht="12.75">
      <c r="A173" s="23">
        <v>7</v>
      </c>
      <c r="B173" s="26" t="s">
        <v>219</v>
      </c>
      <c r="C173" s="30">
        <v>1972</v>
      </c>
      <c r="D173" s="26"/>
      <c r="E173" s="25" t="s">
        <v>21</v>
      </c>
      <c r="F173" s="25"/>
      <c r="G173" s="25"/>
      <c r="H173" s="25"/>
      <c r="I173" s="25"/>
      <c r="J173" s="67"/>
      <c r="K173" s="67"/>
      <c r="L173" s="28">
        <f>E173+F173+G173+H173+I173</f>
        <v>26</v>
      </c>
    </row>
    <row r="174" spans="1:12" ht="12.75">
      <c r="A174" s="32"/>
      <c r="B174" s="32"/>
      <c r="C174" s="34"/>
      <c r="D174" s="32"/>
      <c r="E174" s="44"/>
      <c r="F174" s="44"/>
      <c r="G174" s="44"/>
      <c r="H174" s="44"/>
      <c r="I174" s="44"/>
      <c r="J174" s="67"/>
      <c r="K174" s="67"/>
      <c r="L174" s="28"/>
    </row>
    <row r="175" spans="1:12" ht="12.75">
      <c r="A175" s="56" t="s">
        <v>220</v>
      </c>
      <c r="B175" s="56"/>
      <c r="C175" s="46"/>
      <c r="D175" s="9" t="s">
        <v>221</v>
      </c>
      <c r="L175" s="80"/>
    </row>
    <row r="176" spans="1:12" ht="12.75">
      <c r="A176" s="10" t="s">
        <v>3</v>
      </c>
      <c r="B176" s="11" t="s">
        <v>4</v>
      </c>
      <c r="C176" s="12" t="s">
        <v>5</v>
      </c>
      <c r="D176" s="13" t="s">
        <v>6</v>
      </c>
      <c r="E176" s="14" t="s">
        <v>7</v>
      </c>
      <c r="F176" s="14" t="s">
        <v>8</v>
      </c>
      <c r="G176" s="15" t="s">
        <v>9</v>
      </c>
      <c r="H176" s="15" t="s">
        <v>10</v>
      </c>
      <c r="I176" s="15" t="s">
        <v>11</v>
      </c>
      <c r="J176" s="15" t="s">
        <v>12</v>
      </c>
      <c r="K176" s="15" t="s">
        <v>13</v>
      </c>
      <c r="L176" s="16" t="s">
        <v>14</v>
      </c>
    </row>
    <row r="177" spans="1:12" ht="12.75">
      <c r="A177" s="39">
        <v>1</v>
      </c>
      <c r="B177" s="57" t="s">
        <v>222</v>
      </c>
      <c r="C177" s="21">
        <v>1964</v>
      </c>
      <c r="D177" s="59"/>
      <c r="E177" s="21"/>
      <c r="F177" s="48" t="s">
        <v>35</v>
      </c>
      <c r="G177" s="48" t="s">
        <v>48</v>
      </c>
      <c r="H177" s="40" t="s">
        <v>48</v>
      </c>
      <c r="I177" s="81">
        <v>40</v>
      </c>
      <c r="J177" s="66"/>
      <c r="K177" s="66">
        <v>40</v>
      </c>
      <c r="L177" s="22">
        <v>154</v>
      </c>
    </row>
    <row r="178" spans="1:12" ht="12.75">
      <c r="A178" s="23">
        <v>2</v>
      </c>
      <c r="B178" s="26" t="s">
        <v>223</v>
      </c>
      <c r="C178" s="47">
        <v>1969</v>
      </c>
      <c r="D178" s="33" t="s">
        <v>211</v>
      </c>
      <c r="E178" s="25" t="s">
        <v>48</v>
      </c>
      <c r="F178" s="44" t="s">
        <v>22</v>
      </c>
      <c r="G178" s="44" t="s">
        <v>22</v>
      </c>
      <c r="H178" s="44" t="s">
        <v>22</v>
      </c>
      <c r="I178" s="82">
        <v>30</v>
      </c>
      <c r="J178" s="67"/>
      <c r="K178" s="67"/>
      <c r="L178" s="28">
        <v>124</v>
      </c>
    </row>
    <row r="179" spans="1:12" ht="12.75">
      <c r="A179" s="23">
        <v>3</v>
      </c>
      <c r="B179" s="33" t="s">
        <v>224</v>
      </c>
      <c r="C179" s="30">
        <v>1967</v>
      </c>
      <c r="D179" s="33"/>
      <c r="E179" s="25"/>
      <c r="F179" s="44" t="s">
        <v>48</v>
      </c>
      <c r="G179" s="44"/>
      <c r="H179" s="44"/>
      <c r="I179" s="83">
        <v>34</v>
      </c>
      <c r="J179" s="67"/>
      <c r="K179" s="67">
        <v>34</v>
      </c>
      <c r="L179" s="28">
        <v>102</v>
      </c>
    </row>
    <row r="180" spans="1:12" ht="12.75">
      <c r="A180" s="23">
        <v>4</v>
      </c>
      <c r="B180" s="26" t="s">
        <v>225</v>
      </c>
      <c r="C180" s="47" t="s">
        <v>226</v>
      </c>
      <c r="D180" s="33"/>
      <c r="E180" s="25"/>
      <c r="F180" s="44"/>
      <c r="G180" s="44" t="s">
        <v>35</v>
      </c>
      <c r="H180" s="44" t="s">
        <v>35</v>
      </c>
      <c r="I180" s="83"/>
      <c r="J180" s="67"/>
      <c r="K180" s="67"/>
      <c r="L180" s="28">
        <f>E180+F180+G180+H180+I180</f>
        <v>80</v>
      </c>
    </row>
    <row r="181" spans="1:12" ht="12.75">
      <c r="A181" s="23">
        <v>5</v>
      </c>
      <c r="B181" s="26" t="s">
        <v>227</v>
      </c>
      <c r="C181" s="47"/>
      <c r="D181" s="26" t="s">
        <v>18</v>
      </c>
      <c r="E181" s="44" t="s">
        <v>35</v>
      </c>
      <c r="F181" s="44"/>
      <c r="G181" s="44"/>
      <c r="H181" s="44"/>
      <c r="I181" s="83"/>
      <c r="J181" s="67"/>
      <c r="K181" s="67"/>
      <c r="L181" s="28">
        <f>E181+F181+G181+H181+I181</f>
        <v>40</v>
      </c>
    </row>
    <row r="182" spans="1:12" ht="12.75">
      <c r="A182" s="23">
        <v>6</v>
      </c>
      <c r="B182" s="26" t="s">
        <v>228</v>
      </c>
      <c r="C182" s="47" t="s">
        <v>229</v>
      </c>
      <c r="D182" s="26" t="s">
        <v>20</v>
      </c>
      <c r="E182" s="44"/>
      <c r="F182" s="44"/>
      <c r="G182" s="44"/>
      <c r="H182" s="44"/>
      <c r="I182" s="83">
        <v>26</v>
      </c>
      <c r="J182" s="67"/>
      <c r="K182" s="67"/>
      <c r="L182" s="28">
        <f>E182+F182+G182+H182+I182</f>
        <v>26</v>
      </c>
    </row>
    <row r="183" spans="8:11" s="1" customFormat="1" ht="12.75">
      <c r="H183" s="37"/>
      <c r="I183" s="37"/>
      <c r="J183" s="38"/>
      <c r="K183" s="38"/>
    </row>
    <row r="184" ht="12.75">
      <c r="L184" s="1"/>
    </row>
    <row r="185" spans="1:12" ht="12.75">
      <c r="A185" s="7" t="s">
        <v>230</v>
      </c>
      <c r="B185" s="7"/>
      <c r="C185" s="8"/>
      <c r="D185" s="9" t="s">
        <v>221</v>
      </c>
      <c r="L185" s="28"/>
    </row>
    <row r="186" spans="1:12" ht="12.75">
      <c r="A186" s="10" t="s">
        <v>3</v>
      </c>
      <c r="B186" s="11" t="s">
        <v>4</v>
      </c>
      <c r="C186" s="12" t="s">
        <v>5</v>
      </c>
      <c r="D186" s="13" t="s">
        <v>6</v>
      </c>
      <c r="E186" s="14" t="s">
        <v>7</v>
      </c>
      <c r="F186" s="14" t="s">
        <v>8</v>
      </c>
      <c r="G186" s="15" t="s">
        <v>9</v>
      </c>
      <c r="H186" s="15" t="s">
        <v>10</v>
      </c>
      <c r="I186" s="15" t="s">
        <v>11</v>
      </c>
      <c r="J186" s="15" t="s">
        <v>12</v>
      </c>
      <c r="K186" s="15" t="s">
        <v>13</v>
      </c>
      <c r="L186" s="16" t="s">
        <v>14</v>
      </c>
    </row>
    <row r="187" spans="1:12" ht="12.75">
      <c r="A187" s="23">
        <v>1</v>
      </c>
      <c r="B187" s="57" t="s">
        <v>231</v>
      </c>
      <c r="C187" s="58">
        <v>1966</v>
      </c>
      <c r="D187" s="57" t="s">
        <v>20</v>
      </c>
      <c r="E187" s="21"/>
      <c r="F187" s="48" t="s">
        <v>35</v>
      </c>
      <c r="G187" s="48" t="s">
        <v>35</v>
      </c>
      <c r="H187" s="48" t="s">
        <v>35</v>
      </c>
      <c r="I187" s="79">
        <v>34</v>
      </c>
      <c r="J187" s="79">
        <v>40</v>
      </c>
      <c r="K187" s="66">
        <v>40</v>
      </c>
      <c r="L187" s="22">
        <v>160</v>
      </c>
    </row>
    <row r="188" spans="1:12" ht="12.75">
      <c r="A188" s="23">
        <v>2</v>
      </c>
      <c r="B188" s="26" t="s">
        <v>232</v>
      </c>
      <c r="C188" s="47">
        <v>1965</v>
      </c>
      <c r="D188" s="33" t="s">
        <v>211</v>
      </c>
      <c r="E188" s="44" t="s">
        <v>35</v>
      </c>
      <c r="F188" s="44"/>
      <c r="G188" s="44" t="s">
        <v>48</v>
      </c>
      <c r="H188" s="44" t="s">
        <v>48</v>
      </c>
      <c r="I188" s="83">
        <v>30</v>
      </c>
      <c r="J188" s="82">
        <v>30</v>
      </c>
      <c r="K188" s="67"/>
      <c r="L188" s="28">
        <f>E188+F188+G188+H188+I188</f>
        <v>138</v>
      </c>
    </row>
    <row r="189" spans="1:12" ht="12.75">
      <c r="A189" s="23">
        <v>3</v>
      </c>
      <c r="B189" s="26" t="s">
        <v>233</v>
      </c>
      <c r="C189" s="47">
        <v>1964</v>
      </c>
      <c r="D189" s="33" t="s">
        <v>211</v>
      </c>
      <c r="E189" s="25" t="s">
        <v>48</v>
      </c>
      <c r="F189" s="44" t="s">
        <v>48</v>
      </c>
      <c r="G189" s="27" t="s">
        <v>43</v>
      </c>
      <c r="H189" s="44" t="s">
        <v>21</v>
      </c>
      <c r="I189" s="82">
        <v>20</v>
      </c>
      <c r="J189" s="67"/>
      <c r="K189" s="67">
        <v>30</v>
      </c>
      <c r="L189" s="28">
        <v>124</v>
      </c>
    </row>
    <row r="190" spans="1:12" ht="12.75">
      <c r="A190" s="23">
        <v>4</v>
      </c>
      <c r="B190" s="26" t="s">
        <v>234</v>
      </c>
      <c r="C190" s="47" t="s">
        <v>235</v>
      </c>
      <c r="D190" s="33" t="s">
        <v>211</v>
      </c>
      <c r="E190" s="25"/>
      <c r="F190" s="44"/>
      <c r="G190" s="44" t="s">
        <v>22</v>
      </c>
      <c r="H190" s="44"/>
      <c r="I190" s="83">
        <v>26</v>
      </c>
      <c r="J190" s="67">
        <v>26</v>
      </c>
      <c r="K190" s="67"/>
      <c r="L190" s="28">
        <v>82</v>
      </c>
    </row>
    <row r="191" spans="1:12" ht="12.75">
      <c r="A191" s="23">
        <v>4</v>
      </c>
      <c r="B191" s="26" t="s">
        <v>236</v>
      </c>
      <c r="C191" s="47" t="s">
        <v>237</v>
      </c>
      <c r="D191" s="33" t="s">
        <v>51</v>
      </c>
      <c r="E191" s="25"/>
      <c r="F191" s="44"/>
      <c r="G191" s="44" t="s">
        <v>27</v>
      </c>
      <c r="H191" s="44"/>
      <c r="I191" s="83">
        <v>24</v>
      </c>
      <c r="J191" s="67">
        <v>34</v>
      </c>
      <c r="K191" s="67"/>
      <c r="L191" s="28">
        <v>82</v>
      </c>
    </row>
    <row r="192" spans="1:12" ht="12.75">
      <c r="A192" s="23">
        <v>6</v>
      </c>
      <c r="B192" s="26" t="s">
        <v>238</v>
      </c>
      <c r="C192" s="47" t="s">
        <v>239</v>
      </c>
      <c r="D192" s="33"/>
      <c r="E192" s="25"/>
      <c r="F192" s="44"/>
      <c r="G192" s="44" t="s">
        <v>21</v>
      </c>
      <c r="H192" s="44"/>
      <c r="I192" s="83">
        <v>40</v>
      </c>
      <c r="J192" s="67"/>
      <c r="K192" s="67"/>
      <c r="L192" s="28">
        <f>E192+F192+G192+H192+I192</f>
        <v>66</v>
      </c>
    </row>
    <row r="193" spans="1:12" ht="12.75">
      <c r="A193" s="23">
        <v>7</v>
      </c>
      <c r="B193" s="26" t="s">
        <v>240</v>
      </c>
      <c r="C193" s="47">
        <v>1967</v>
      </c>
      <c r="D193" s="32" t="s">
        <v>241</v>
      </c>
      <c r="E193" s="25" t="s">
        <v>22</v>
      </c>
      <c r="F193" s="44" t="s">
        <v>21</v>
      </c>
      <c r="G193" s="44"/>
      <c r="H193" s="44"/>
      <c r="I193" s="83"/>
      <c r="J193" s="67"/>
      <c r="K193" s="67"/>
      <c r="L193" s="28">
        <f>E193+F193+G193+H193+I193</f>
        <v>56</v>
      </c>
    </row>
    <row r="194" spans="1:12" ht="12.75">
      <c r="A194" s="23">
        <v>7</v>
      </c>
      <c r="B194" s="26" t="s">
        <v>242</v>
      </c>
      <c r="C194" s="30">
        <v>1970</v>
      </c>
      <c r="D194" s="26" t="s">
        <v>241</v>
      </c>
      <c r="E194" s="25"/>
      <c r="F194" s="44"/>
      <c r="G194" s="44"/>
      <c r="H194" s="44"/>
      <c r="I194" s="83"/>
      <c r="J194" s="67">
        <v>22</v>
      </c>
      <c r="K194" s="67">
        <v>34</v>
      </c>
      <c r="L194" s="28">
        <v>56</v>
      </c>
    </row>
    <row r="195" spans="1:12" ht="12.75">
      <c r="A195" s="23">
        <v>9</v>
      </c>
      <c r="B195" s="26" t="s">
        <v>243</v>
      </c>
      <c r="C195" s="30">
        <v>1969</v>
      </c>
      <c r="D195" s="26" t="s">
        <v>244</v>
      </c>
      <c r="E195" s="25"/>
      <c r="F195" s="44"/>
      <c r="G195" s="44"/>
      <c r="H195" s="44" t="s">
        <v>22</v>
      </c>
      <c r="I195" s="83">
        <v>22</v>
      </c>
      <c r="J195" s="67"/>
      <c r="K195" s="67"/>
      <c r="L195" s="28">
        <f>E195+F195+G195+H195+I195</f>
        <v>52</v>
      </c>
    </row>
    <row r="196" spans="1:12" ht="12.75">
      <c r="A196" s="23">
        <v>10</v>
      </c>
      <c r="B196" s="26" t="s">
        <v>245</v>
      </c>
      <c r="C196" s="30">
        <v>1962</v>
      </c>
      <c r="D196" s="33"/>
      <c r="E196" s="25"/>
      <c r="F196" s="44" t="s">
        <v>22</v>
      </c>
      <c r="G196" s="44"/>
      <c r="H196" s="44"/>
      <c r="I196" s="83"/>
      <c r="J196" s="67">
        <v>20</v>
      </c>
      <c r="K196" s="67"/>
      <c r="L196" s="28">
        <v>50</v>
      </c>
    </row>
    <row r="197" spans="1:12" ht="12.75">
      <c r="A197" s="23">
        <v>10</v>
      </c>
      <c r="B197" s="26" t="s">
        <v>246</v>
      </c>
      <c r="C197" s="30">
        <v>1966</v>
      </c>
      <c r="D197" s="26" t="s">
        <v>241</v>
      </c>
      <c r="E197" s="25" t="s">
        <v>21</v>
      </c>
      <c r="F197" s="44"/>
      <c r="G197" s="44"/>
      <c r="H197" s="44"/>
      <c r="I197" s="83"/>
      <c r="J197" s="67">
        <v>24</v>
      </c>
      <c r="K197" s="67"/>
      <c r="L197" s="28">
        <v>50</v>
      </c>
    </row>
    <row r="198" spans="1:12" ht="12.75">
      <c r="A198" s="23">
        <v>12</v>
      </c>
      <c r="B198" s="26" t="s">
        <v>247</v>
      </c>
      <c r="C198" s="30">
        <v>1971</v>
      </c>
      <c r="D198" s="33"/>
      <c r="E198" s="25"/>
      <c r="F198" s="44">
        <v>24</v>
      </c>
      <c r="G198" s="44"/>
      <c r="H198" s="44"/>
      <c r="I198" s="83"/>
      <c r="J198" s="67"/>
      <c r="K198" s="67"/>
      <c r="L198" s="28">
        <f>E198+F198+G198+H198+I198</f>
        <v>24</v>
      </c>
    </row>
    <row r="199" spans="1:12" ht="12.75">
      <c r="A199" s="23">
        <v>12</v>
      </c>
      <c r="B199" s="26" t="s">
        <v>248</v>
      </c>
      <c r="C199" s="47" t="s">
        <v>249</v>
      </c>
      <c r="D199" s="32" t="s">
        <v>51</v>
      </c>
      <c r="E199" s="44" t="s">
        <v>27</v>
      </c>
      <c r="F199" s="44"/>
      <c r="G199" s="44"/>
      <c r="H199" s="44"/>
      <c r="I199" s="83"/>
      <c r="J199" s="67"/>
      <c r="K199" s="67"/>
      <c r="L199" s="28">
        <f>E199+F199+G199+H199+I199</f>
        <v>24</v>
      </c>
    </row>
    <row r="200" ht="12.75">
      <c r="L200" s="1"/>
    </row>
    <row r="201" spans="1:12" ht="12.75">
      <c r="A201" s="7" t="s">
        <v>250</v>
      </c>
      <c r="B201" s="7"/>
      <c r="C201" s="8"/>
      <c r="D201" s="84"/>
      <c r="L201" s="1"/>
    </row>
    <row r="202" spans="1:12" ht="12.75">
      <c r="A202" s="10" t="s">
        <v>3</v>
      </c>
      <c r="B202" s="11" t="s">
        <v>4</v>
      </c>
      <c r="C202" s="12" t="s">
        <v>5</v>
      </c>
      <c r="D202" s="13" t="s">
        <v>6</v>
      </c>
      <c r="E202" s="14" t="s">
        <v>7</v>
      </c>
      <c r="F202" s="14" t="s">
        <v>8</v>
      </c>
      <c r="G202" s="15" t="s">
        <v>9</v>
      </c>
      <c r="H202" s="15" t="s">
        <v>10</v>
      </c>
      <c r="I202" s="15" t="s">
        <v>11</v>
      </c>
      <c r="J202" s="15" t="s">
        <v>12</v>
      </c>
      <c r="K202" s="15" t="s">
        <v>13</v>
      </c>
      <c r="L202" s="16" t="s">
        <v>14</v>
      </c>
    </row>
    <row r="203" spans="1:12" ht="12.75">
      <c r="A203" s="39">
        <v>1</v>
      </c>
      <c r="B203" s="85" t="s">
        <v>251</v>
      </c>
      <c r="C203" s="21">
        <v>1958</v>
      </c>
      <c r="D203" s="85" t="s">
        <v>252</v>
      </c>
      <c r="E203" s="48" t="s">
        <v>35</v>
      </c>
      <c r="F203" s="48" t="s">
        <v>35</v>
      </c>
      <c r="G203" s="48" t="s">
        <v>35</v>
      </c>
      <c r="H203" s="48" t="s">
        <v>35</v>
      </c>
      <c r="I203" s="79">
        <v>40</v>
      </c>
      <c r="J203" s="79">
        <v>40</v>
      </c>
      <c r="K203" s="79">
        <v>40</v>
      </c>
      <c r="L203" s="22">
        <v>160</v>
      </c>
    </row>
    <row r="204" spans="1:12" ht="12.75">
      <c r="A204" s="23">
        <v>2</v>
      </c>
      <c r="B204" s="26" t="s">
        <v>253</v>
      </c>
      <c r="C204" s="47" t="s">
        <v>254</v>
      </c>
      <c r="D204" s="33"/>
      <c r="E204" s="27" t="s">
        <v>48</v>
      </c>
      <c r="F204" s="27" t="s">
        <v>22</v>
      </c>
      <c r="G204" s="27" t="s">
        <v>48</v>
      </c>
      <c r="H204" s="44" t="s">
        <v>48</v>
      </c>
      <c r="I204" s="83">
        <v>34</v>
      </c>
      <c r="J204" s="67">
        <v>34</v>
      </c>
      <c r="K204" s="67">
        <v>34</v>
      </c>
      <c r="L204" s="28">
        <v>136</v>
      </c>
    </row>
    <row r="205" spans="1:12" ht="12.75">
      <c r="A205" s="23">
        <v>3</v>
      </c>
      <c r="B205" s="33" t="s">
        <v>255</v>
      </c>
      <c r="C205" s="30">
        <v>1957</v>
      </c>
      <c r="D205" s="33" t="s">
        <v>65</v>
      </c>
      <c r="E205" s="44"/>
      <c r="F205" s="44" t="s">
        <v>48</v>
      </c>
      <c r="G205" s="44"/>
      <c r="H205" s="44"/>
      <c r="I205" s="83"/>
      <c r="J205" s="67"/>
      <c r="K205" s="67"/>
      <c r="L205" s="28">
        <f>E205+F205+G205+H205+I205</f>
        <v>34</v>
      </c>
    </row>
    <row r="206" ht="12.75">
      <c r="L206" s="1"/>
    </row>
    <row r="207" spans="1:12" ht="12.75">
      <c r="A207" s="7" t="s">
        <v>256</v>
      </c>
      <c r="B207" s="7"/>
      <c r="C207" s="8"/>
      <c r="D207" s="84"/>
      <c r="L207" s="1"/>
    </row>
    <row r="208" spans="1:12" ht="12.75">
      <c r="A208" s="10" t="s">
        <v>3</v>
      </c>
      <c r="B208" s="11" t="s">
        <v>4</v>
      </c>
      <c r="C208" s="12" t="s">
        <v>5</v>
      </c>
      <c r="D208" s="13" t="s">
        <v>6</v>
      </c>
      <c r="E208" s="14" t="s">
        <v>7</v>
      </c>
      <c r="F208" s="14" t="s">
        <v>8</v>
      </c>
      <c r="G208" s="15" t="s">
        <v>9</v>
      </c>
      <c r="H208" s="15" t="s">
        <v>10</v>
      </c>
      <c r="I208" s="15" t="s">
        <v>11</v>
      </c>
      <c r="J208" s="15" t="s">
        <v>12</v>
      </c>
      <c r="K208" s="15" t="s">
        <v>13</v>
      </c>
      <c r="L208" s="16" t="s">
        <v>14</v>
      </c>
    </row>
    <row r="209" spans="1:12" ht="12.75">
      <c r="A209" s="39">
        <v>1</v>
      </c>
      <c r="B209" s="86" t="s">
        <v>257</v>
      </c>
      <c r="C209" s="58" t="s">
        <v>258</v>
      </c>
      <c r="D209" s="87" t="s">
        <v>259</v>
      </c>
      <c r="E209" s="40" t="s">
        <v>43</v>
      </c>
      <c r="F209" s="48" t="s">
        <v>35</v>
      </c>
      <c r="G209" s="40" t="s">
        <v>21</v>
      </c>
      <c r="H209" s="48" t="s">
        <v>35</v>
      </c>
      <c r="I209" s="40">
        <v>24</v>
      </c>
      <c r="J209" s="21">
        <v>30</v>
      </c>
      <c r="K209" s="21">
        <v>40</v>
      </c>
      <c r="L209" s="22">
        <v>150</v>
      </c>
    </row>
    <row r="210" spans="1:12" ht="12.75">
      <c r="A210" s="23">
        <v>2</v>
      </c>
      <c r="B210" s="26" t="s">
        <v>260</v>
      </c>
      <c r="C210" s="30">
        <v>1956</v>
      </c>
      <c r="D210" s="26" t="s">
        <v>261</v>
      </c>
      <c r="E210" s="25" t="s">
        <v>48</v>
      </c>
      <c r="F210" s="44"/>
      <c r="G210" s="44" t="s">
        <v>48</v>
      </c>
      <c r="H210" s="44"/>
      <c r="I210" s="44">
        <v>26</v>
      </c>
      <c r="J210" s="25">
        <v>40</v>
      </c>
      <c r="K210" s="25"/>
      <c r="L210" s="28">
        <v>134</v>
      </c>
    </row>
    <row r="211" spans="1:12" ht="12.75">
      <c r="A211" s="23">
        <v>3</v>
      </c>
      <c r="B211" s="31" t="s">
        <v>262</v>
      </c>
      <c r="C211" s="30" t="s">
        <v>263</v>
      </c>
      <c r="D211" s="51" t="s">
        <v>264</v>
      </c>
      <c r="E211" s="27" t="s">
        <v>27</v>
      </c>
      <c r="F211" s="44" t="s">
        <v>48</v>
      </c>
      <c r="G211" s="44" t="s">
        <v>22</v>
      </c>
      <c r="H211" s="44" t="s">
        <v>48</v>
      </c>
      <c r="I211" s="27">
        <v>30</v>
      </c>
      <c r="J211" s="25">
        <v>34</v>
      </c>
      <c r="K211" s="27">
        <v>30</v>
      </c>
      <c r="L211" s="28">
        <v>132</v>
      </c>
    </row>
    <row r="212" spans="1:12" ht="12.75">
      <c r="A212" s="23">
        <v>4</v>
      </c>
      <c r="B212" s="26" t="s">
        <v>265</v>
      </c>
      <c r="C212" s="47" t="s">
        <v>266</v>
      </c>
      <c r="D212" s="32"/>
      <c r="E212" s="27" t="s">
        <v>21</v>
      </c>
      <c r="F212" s="44" t="s">
        <v>22</v>
      </c>
      <c r="G212" s="27" t="s">
        <v>27</v>
      </c>
      <c r="H212" s="44">
        <v>26</v>
      </c>
      <c r="I212" s="27">
        <v>20</v>
      </c>
      <c r="J212" s="25">
        <v>26</v>
      </c>
      <c r="K212" s="25">
        <v>34</v>
      </c>
      <c r="L212" s="28">
        <v>116</v>
      </c>
    </row>
    <row r="213" spans="1:12" ht="12.75">
      <c r="A213" s="23">
        <v>5</v>
      </c>
      <c r="B213" s="26" t="s">
        <v>267</v>
      </c>
      <c r="C213" s="30">
        <v>1954</v>
      </c>
      <c r="D213" s="26" t="s">
        <v>20</v>
      </c>
      <c r="E213" s="44" t="s">
        <v>35</v>
      </c>
      <c r="F213" s="44"/>
      <c r="G213" s="44"/>
      <c r="H213" s="44"/>
      <c r="I213" s="44">
        <v>40</v>
      </c>
      <c r="J213" s="25"/>
      <c r="K213" s="25"/>
      <c r="L213" s="28">
        <f>E213+F213+G213+H213+I213</f>
        <v>80</v>
      </c>
    </row>
    <row r="214" spans="1:12" ht="12.75">
      <c r="A214" s="23">
        <v>6</v>
      </c>
      <c r="B214" s="26" t="s">
        <v>268</v>
      </c>
      <c r="C214" s="30">
        <v>1953</v>
      </c>
      <c r="D214" s="26" t="s">
        <v>269</v>
      </c>
      <c r="E214" s="44" t="s">
        <v>70</v>
      </c>
      <c r="F214" s="44"/>
      <c r="G214" s="44"/>
      <c r="H214" s="44"/>
      <c r="I214" s="44">
        <v>22</v>
      </c>
      <c r="J214" s="25">
        <v>24</v>
      </c>
      <c r="K214" s="25"/>
      <c r="L214" s="28">
        <v>66</v>
      </c>
    </row>
    <row r="215" spans="1:12" ht="12.75">
      <c r="A215" s="23">
        <v>7</v>
      </c>
      <c r="B215" s="31" t="s">
        <v>270</v>
      </c>
      <c r="C215" s="30">
        <v>1958</v>
      </c>
      <c r="D215" s="51" t="s">
        <v>271</v>
      </c>
      <c r="E215" s="25" t="s">
        <v>22</v>
      </c>
      <c r="F215" s="44"/>
      <c r="G215" s="44"/>
      <c r="H215" s="44"/>
      <c r="I215" s="44">
        <v>34</v>
      </c>
      <c r="J215" s="25"/>
      <c r="K215" s="25"/>
      <c r="L215" s="28">
        <f>E215+F215+G215+H215+I215</f>
        <v>64</v>
      </c>
    </row>
    <row r="216" spans="1:12" ht="12.75">
      <c r="A216" s="23">
        <v>8</v>
      </c>
      <c r="B216" s="26" t="s">
        <v>272</v>
      </c>
      <c r="C216" s="30">
        <v>1952</v>
      </c>
      <c r="D216" s="32"/>
      <c r="E216" s="25"/>
      <c r="F216" s="44"/>
      <c r="G216" s="44" t="s">
        <v>43</v>
      </c>
      <c r="H216" s="44" t="s">
        <v>22</v>
      </c>
      <c r="I216" s="44"/>
      <c r="J216" s="25"/>
      <c r="K216" s="25"/>
      <c r="L216" s="28">
        <f>E216+F216+G216+H216+I216</f>
        <v>52</v>
      </c>
    </row>
    <row r="217" spans="1:12" ht="12.75">
      <c r="A217" s="23">
        <v>9</v>
      </c>
      <c r="B217" s="32" t="s">
        <v>273</v>
      </c>
      <c r="C217" s="34">
        <v>1958</v>
      </c>
      <c r="D217" s="32" t="s">
        <v>211</v>
      </c>
      <c r="E217" s="25"/>
      <c r="F217" s="44"/>
      <c r="G217" s="44" t="s">
        <v>35</v>
      </c>
      <c r="H217" s="44"/>
      <c r="I217" s="44"/>
      <c r="J217" s="25"/>
      <c r="K217" s="25"/>
      <c r="L217" s="28">
        <f>E217+F217+G217+H217+I217</f>
        <v>40</v>
      </c>
    </row>
    <row r="218" spans="1:12" ht="12.75">
      <c r="A218" s="23">
        <v>10</v>
      </c>
      <c r="B218" s="31" t="s">
        <v>274</v>
      </c>
      <c r="C218" s="30">
        <v>1953</v>
      </c>
      <c r="D218" s="51"/>
      <c r="E218" s="25"/>
      <c r="F218" s="44"/>
      <c r="G218" s="44"/>
      <c r="H218" s="44"/>
      <c r="I218" s="44">
        <v>18</v>
      </c>
      <c r="J218" s="25"/>
      <c r="K218" s="25"/>
      <c r="L218" s="28">
        <f>E218+F218+G218+H218+I218</f>
        <v>18</v>
      </c>
    </row>
    <row r="219" ht="12.75">
      <c r="L219" s="1"/>
    </row>
    <row r="220" spans="1:12" ht="12.75">
      <c r="A220" s="7" t="s">
        <v>275</v>
      </c>
      <c r="B220" s="7"/>
      <c r="C220" s="46"/>
      <c r="D220" s="84"/>
      <c r="L220" s="1"/>
    </row>
    <row r="221" spans="1:12" ht="12.75">
      <c r="A221" s="10" t="s">
        <v>3</v>
      </c>
      <c r="B221" s="11" t="s">
        <v>4</v>
      </c>
      <c r="C221" s="12" t="s">
        <v>5</v>
      </c>
      <c r="D221" s="13" t="s">
        <v>6</v>
      </c>
      <c r="E221" s="14" t="s">
        <v>7</v>
      </c>
      <c r="F221" s="14" t="s">
        <v>8</v>
      </c>
      <c r="G221" s="15" t="s">
        <v>9</v>
      </c>
      <c r="H221" s="15" t="s">
        <v>10</v>
      </c>
      <c r="I221" s="15" t="s">
        <v>11</v>
      </c>
      <c r="J221" s="15" t="s">
        <v>12</v>
      </c>
      <c r="K221" s="15" t="s">
        <v>13</v>
      </c>
      <c r="L221" s="16" t="s">
        <v>14</v>
      </c>
    </row>
    <row r="222" spans="1:12" ht="12.75">
      <c r="A222" s="39">
        <v>1</v>
      </c>
      <c r="B222" s="57" t="s">
        <v>276</v>
      </c>
      <c r="C222" s="58">
        <v>1946</v>
      </c>
      <c r="D222" s="1" t="s">
        <v>277</v>
      </c>
      <c r="E222" s="53" t="s">
        <v>35</v>
      </c>
      <c r="G222" s="53" t="s">
        <v>35</v>
      </c>
      <c r="H222" s="3" t="s">
        <v>35</v>
      </c>
      <c r="I222" s="3">
        <v>40</v>
      </c>
      <c r="J222" s="4">
        <v>40</v>
      </c>
      <c r="K222" s="4">
        <v>40</v>
      </c>
      <c r="L222" s="28">
        <f>I222+H222+G222+F222+E222</f>
        <v>160</v>
      </c>
    </row>
    <row r="223" spans="1:12" ht="12.75">
      <c r="A223" s="17">
        <v>2</v>
      </c>
      <c r="B223" s="20" t="s">
        <v>278</v>
      </c>
      <c r="C223" s="88">
        <v>1947</v>
      </c>
      <c r="D223" s="26" t="s">
        <v>279</v>
      </c>
      <c r="E223" s="49"/>
      <c r="F223" s="49" t="s">
        <v>35</v>
      </c>
      <c r="G223" s="49"/>
      <c r="H223" s="49"/>
      <c r="I223" s="49">
        <v>34</v>
      </c>
      <c r="J223" s="41"/>
      <c r="K223" s="41">
        <v>34</v>
      </c>
      <c r="L223" s="28">
        <v>108</v>
      </c>
    </row>
    <row r="224" spans="1:12" ht="12.75">
      <c r="A224" s="17">
        <v>3</v>
      </c>
      <c r="B224" s="89" t="s">
        <v>280</v>
      </c>
      <c r="C224" s="90" t="s">
        <v>281</v>
      </c>
      <c r="D224" s="26" t="s">
        <v>18</v>
      </c>
      <c r="E224" s="49"/>
      <c r="F224" s="49" t="s">
        <v>48</v>
      </c>
      <c r="G224" s="49"/>
      <c r="H224" s="49"/>
      <c r="I224" s="49"/>
      <c r="J224" s="41"/>
      <c r="K224" s="41"/>
      <c r="L224" s="28">
        <f>E224+F224+G224+H224+I224</f>
        <v>34</v>
      </c>
    </row>
    <row r="225" spans="1:12" ht="12.75">
      <c r="A225" s="23">
        <v>4</v>
      </c>
      <c r="B225" s="26" t="s">
        <v>282</v>
      </c>
      <c r="C225" s="30">
        <v>1951</v>
      </c>
      <c r="D225" s="26" t="s">
        <v>241</v>
      </c>
      <c r="E225" s="44"/>
      <c r="F225" s="44"/>
      <c r="G225" s="44"/>
      <c r="H225" s="44"/>
      <c r="I225" s="44">
        <v>30</v>
      </c>
      <c r="J225" s="25"/>
      <c r="K225" s="25"/>
      <c r="L225" s="28">
        <f>E225+F225+G225+H225+I225</f>
        <v>30</v>
      </c>
    </row>
    <row r="226" ht="12.75">
      <c r="L226" s="1"/>
    </row>
    <row r="227" spans="1:12" ht="12.75">
      <c r="A227" s="7" t="s">
        <v>283</v>
      </c>
      <c r="B227" s="7"/>
      <c r="C227" s="46"/>
      <c r="D227" s="84"/>
      <c r="L227" s="1"/>
    </row>
    <row r="228" spans="1:12" ht="12.75">
      <c r="A228" s="10" t="s">
        <v>3</v>
      </c>
      <c r="B228" s="11" t="s">
        <v>4</v>
      </c>
      <c r="C228" s="12" t="s">
        <v>5</v>
      </c>
      <c r="D228" s="13" t="s">
        <v>6</v>
      </c>
      <c r="E228" s="14" t="s">
        <v>7</v>
      </c>
      <c r="F228" s="14" t="s">
        <v>8</v>
      </c>
      <c r="G228" s="15" t="s">
        <v>9</v>
      </c>
      <c r="H228" s="15" t="s">
        <v>10</v>
      </c>
      <c r="I228" s="15" t="s">
        <v>11</v>
      </c>
      <c r="J228" s="15" t="s">
        <v>12</v>
      </c>
      <c r="K228" s="15" t="s">
        <v>13</v>
      </c>
      <c r="L228" s="16" t="s">
        <v>14</v>
      </c>
    </row>
    <row r="229" spans="1:12" ht="12.75">
      <c r="A229" s="39">
        <v>1</v>
      </c>
      <c r="B229" s="57" t="s">
        <v>284</v>
      </c>
      <c r="C229" s="58">
        <v>1951</v>
      </c>
      <c r="D229" s="57" t="s">
        <v>285</v>
      </c>
      <c r="E229" s="40" t="s">
        <v>35</v>
      </c>
      <c r="F229" s="48" t="s">
        <v>35</v>
      </c>
      <c r="G229" s="48" t="s">
        <v>35</v>
      </c>
      <c r="H229" s="48" t="s">
        <v>35</v>
      </c>
      <c r="I229" s="40">
        <v>40</v>
      </c>
      <c r="J229" s="21">
        <v>40</v>
      </c>
      <c r="K229" s="21"/>
      <c r="L229" s="22">
        <v>160</v>
      </c>
    </row>
    <row r="230" spans="1:13" ht="12.75">
      <c r="A230" s="23">
        <v>2</v>
      </c>
      <c r="B230" s="26" t="s">
        <v>286</v>
      </c>
      <c r="C230" s="47">
        <v>1948</v>
      </c>
      <c r="D230" s="26" t="s">
        <v>269</v>
      </c>
      <c r="E230" s="27" t="s">
        <v>48</v>
      </c>
      <c r="F230" s="27" t="s">
        <v>48</v>
      </c>
      <c r="G230" s="27" t="s">
        <v>48</v>
      </c>
      <c r="H230" s="44" t="s">
        <v>48</v>
      </c>
      <c r="I230" s="25">
        <v>34</v>
      </c>
      <c r="J230" s="25">
        <v>34</v>
      </c>
      <c r="K230" s="25">
        <v>40</v>
      </c>
      <c r="L230" s="91">
        <v>142</v>
      </c>
      <c r="M230" s="18"/>
    </row>
    <row r="231" spans="1:13" ht="12.75">
      <c r="A231" s="23">
        <v>3</v>
      </c>
      <c r="B231" s="26" t="s">
        <v>287</v>
      </c>
      <c r="C231" s="30">
        <v>1948</v>
      </c>
      <c r="D231" s="26" t="s">
        <v>288</v>
      </c>
      <c r="E231" s="25" t="s">
        <v>22</v>
      </c>
      <c r="F231" s="44" t="s">
        <v>22</v>
      </c>
      <c r="G231" s="44"/>
      <c r="H231" s="44" t="s">
        <v>21</v>
      </c>
      <c r="I231" s="25">
        <v>30</v>
      </c>
      <c r="J231" s="27">
        <v>30</v>
      </c>
      <c r="K231" s="27">
        <v>26</v>
      </c>
      <c r="L231" s="91">
        <f>E231+F231+G231+H231+I231</f>
        <v>116</v>
      </c>
      <c r="M231" s="18"/>
    </row>
    <row r="232" spans="1:12" ht="12.75">
      <c r="A232" s="23">
        <v>3</v>
      </c>
      <c r="B232" s="26" t="s">
        <v>289</v>
      </c>
      <c r="C232" s="30">
        <v>1949</v>
      </c>
      <c r="D232" s="26"/>
      <c r="E232" s="27" t="s">
        <v>21</v>
      </c>
      <c r="F232" s="27" t="s">
        <v>21</v>
      </c>
      <c r="G232" s="44" t="s">
        <v>22</v>
      </c>
      <c r="H232" s="44" t="s">
        <v>22</v>
      </c>
      <c r="I232" s="27">
        <v>26</v>
      </c>
      <c r="J232" s="25">
        <v>26</v>
      </c>
      <c r="K232" s="25">
        <v>30</v>
      </c>
      <c r="L232" s="28">
        <v>116</v>
      </c>
    </row>
    <row r="233" spans="1:12" ht="12.75">
      <c r="A233" s="23">
        <v>5</v>
      </c>
      <c r="B233" s="26" t="s">
        <v>290</v>
      </c>
      <c r="C233" s="30">
        <v>1942</v>
      </c>
      <c r="D233" s="26" t="s">
        <v>288</v>
      </c>
      <c r="E233" s="44" t="s">
        <v>27</v>
      </c>
      <c r="F233" s="44"/>
      <c r="G233" s="44" t="s">
        <v>21</v>
      </c>
      <c r="H233" s="44"/>
      <c r="I233" s="44">
        <v>24</v>
      </c>
      <c r="J233" s="25">
        <v>24</v>
      </c>
      <c r="K233" s="25"/>
      <c r="L233" s="28">
        <v>98</v>
      </c>
    </row>
    <row r="234" spans="1:12" ht="12.75">
      <c r="A234" s="23">
        <v>6</v>
      </c>
      <c r="B234" s="26" t="s">
        <v>291</v>
      </c>
      <c r="C234" s="30">
        <v>1947</v>
      </c>
      <c r="D234" s="26"/>
      <c r="E234" s="25"/>
      <c r="F234" s="44" t="s">
        <v>27</v>
      </c>
      <c r="G234" s="44"/>
      <c r="H234" s="44"/>
      <c r="I234" s="44"/>
      <c r="J234" s="25"/>
      <c r="K234" s="25">
        <v>34</v>
      </c>
      <c r="L234" s="28">
        <v>58</v>
      </c>
    </row>
    <row r="235" spans="1:12" ht="12.75">
      <c r="A235" s="23">
        <v>7</v>
      </c>
      <c r="B235" s="26" t="s">
        <v>292</v>
      </c>
      <c r="C235" s="30">
        <v>1951</v>
      </c>
      <c r="D235" s="26"/>
      <c r="E235" s="25"/>
      <c r="F235" s="44" t="s">
        <v>43</v>
      </c>
      <c r="G235" s="44"/>
      <c r="H235" s="44"/>
      <c r="I235" s="44"/>
      <c r="J235" s="25"/>
      <c r="K235" s="25"/>
      <c r="L235" s="28">
        <f>E235+F235+G235+H235+I235</f>
        <v>22</v>
      </c>
    </row>
    <row r="236" spans="1:12" ht="12.75">
      <c r="A236" s="92"/>
      <c r="C236" s="1"/>
      <c r="L236" s="1"/>
    </row>
    <row r="237" spans="1:12" ht="12.75">
      <c r="A237" s="7" t="s">
        <v>293</v>
      </c>
      <c r="B237" s="7"/>
      <c r="C237" s="46"/>
      <c r="D237" s="84"/>
      <c r="L237" s="1"/>
    </row>
    <row r="238" spans="1:12" ht="12.75">
      <c r="A238" s="10" t="s">
        <v>3</v>
      </c>
      <c r="B238" s="11" t="s">
        <v>4</v>
      </c>
      <c r="C238" s="12" t="s">
        <v>5</v>
      </c>
      <c r="D238" s="13" t="s">
        <v>6</v>
      </c>
      <c r="E238" s="14" t="s">
        <v>7</v>
      </c>
      <c r="F238" s="14" t="s">
        <v>8</v>
      </c>
      <c r="G238" s="15" t="s">
        <v>9</v>
      </c>
      <c r="H238" s="15" t="s">
        <v>10</v>
      </c>
      <c r="I238" s="15" t="s">
        <v>11</v>
      </c>
      <c r="J238" s="15" t="s">
        <v>12</v>
      </c>
      <c r="K238" s="15" t="s">
        <v>13</v>
      </c>
      <c r="L238" s="16" t="s">
        <v>14</v>
      </c>
    </row>
    <row r="239" spans="1:12" ht="12.75">
      <c r="A239" s="39">
        <v>1</v>
      </c>
      <c r="B239" s="59" t="s">
        <v>294</v>
      </c>
      <c r="C239" s="58">
        <v>1939</v>
      </c>
      <c r="D239" s="59" t="s">
        <v>295</v>
      </c>
      <c r="E239" s="48"/>
      <c r="F239" s="40" t="s">
        <v>35</v>
      </c>
      <c r="G239" s="48" t="s">
        <v>35</v>
      </c>
      <c r="H239" s="48" t="s">
        <v>35</v>
      </c>
      <c r="I239" s="81">
        <v>40</v>
      </c>
      <c r="J239" s="66"/>
      <c r="K239" s="66">
        <v>40</v>
      </c>
      <c r="L239" s="22">
        <f>E239+F239+G239+H239+I239</f>
        <v>160</v>
      </c>
    </row>
    <row r="240" spans="1:12" ht="12.75">
      <c r="A240" s="23">
        <v>2</v>
      </c>
      <c r="B240" s="26" t="s">
        <v>296</v>
      </c>
      <c r="C240" s="30">
        <v>1941</v>
      </c>
      <c r="D240" s="26"/>
      <c r="E240" s="44" t="s">
        <v>35</v>
      </c>
      <c r="F240" s="44"/>
      <c r="G240" s="44"/>
      <c r="H240" s="44"/>
      <c r="I240" s="83"/>
      <c r="J240" s="67">
        <v>40</v>
      </c>
      <c r="K240" s="67">
        <v>34</v>
      </c>
      <c r="L240" s="28">
        <v>114</v>
      </c>
    </row>
    <row r="241" spans="1:12" ht="12.75">
      <c r="A241" s="23">
        <v>3</v>
      </c>
      <c r="B241" s="26" t="s">
        <v>297</v>
      </c>
      <c r="C241" s="47" t="s">
        <v>298</v>
      </c>
      <c r="D241" s="24"/>
      <c r="E241" s="44"/>
      <c r="F241" s="44" t="s">
        <v>48</v>
      </c>
      <c r="G241" s="44"/>
      <c r="H241" s="44"/>
      <c r="I241" s="83"/>
      <c r="J241" s="67">
        <v>34</v>
      </c>
      <c r="K241" s="67">
        <v>30</v>
      </c>
      <c r="L241" s="28">
        <v>98</v>
      </c>
    </row>
    <row r="242" spans="1:12" ht="12.75">
      <c r="A242" s="23">
        <v>4</v>
      </c>
      <c r="B242" s="33" t="s">
        <v>299</v>
      </c>
      <c r="C242" s="30">
        <v>1933</v>
      </c>
      <c r="D242" s="26" t="s">
        <v>18</v>
      </c>
      <c r="E242" s="44"/>
      <c r="F242" s="44" t="s">
        <v>22</v>
      </c>
      <c r="G242" s="44"/>
      <c r="H242" s="44"/>
      <c r="I242" s="83">
        <v>34</v>
      </c>
      <c r="J242" s="67"/>
      <c r="K242" s="67"/>
      <c r="L242" s="28">
        <f>E242+F242+G242+H242+I242</f>
        <v>64</v>
      </c>
    </row>
    <row r="243" ht="12.75">
      <c r="L243" s="1"/>
    </row>
    <row r="244" spans="1:11" s="1" customFormat="1" ht="12.75">
      <c r="A244" s="7" t="s">
        <v>300</v>
      </c>
      <c r="B244" s="7"/>
      <c r="C244" s="36"/>
      <c r="D244" s="93" t="s">
        <v>301</v>
      </c>
      <c r="E244" s="76"/>
      <c r="F244" s="94"/>
      <c r="G244" s="94"/>
      <c r="H244" s="94"/>
      <c r="I244" s="94"/>
      <c r="J244" s="94"/>
      <c r="K244" s="94"/>
    </row>
    <row r="245" spans="1:12" ht="12.75">
      <c r="A245" s="10" t="s">
        <v>302</v>
      </c>
      <c r="B245" s="95" t="s">
        <v>4</v>
      </c>
      <c r="C245" s="96" t="s">
        <v>5</v>
      </c>
      <c r="D245" s="95" t="s">
        <v>6</v>
      </c>
      <c r="E245" s="14" t="s">
        <v>7</v>
      </c>
      <c r="F245" s="14" t="s">
        <v>8</v>
      </c>
      <c r="G245" s="15" t="s">
        <v>9</v>
      </c>
      <c r="H245" s="15" t="s">
        <v>10</v>
      </c>
      <c r="I245" s="15" t="s">
        <v>11</v>
      </c>
      <c r="J245" s="15" t="s">
        <v>12</v>
      </c>
      <c r="K245" s="15" t="s">
        <v>13</v>
      </c>
      <c r="L245" s="16" t="s">
        <v>14</v>
      </c>
    </row>
    <row r="246" spans="1:12" ht="12.75">
      <c r="A246" s="39">
        <v>1</v>
      </c>
      <c r="B246" s="59" t="s">
        <v>303</v>
      </c>
      <c r="C246" s="78">
        <v>1923</v>
      </c>
      <c r="D246" s="97"/>
      <c r="E246" s="21"/>
      <c r="F246" s="49">
        <v>40</v>
      </c>
      <c r="G246" s="49"/>
      <c r="H246" s="49"/>
      <c r="I246" s="49"/>
      <c r="J246" s="41"/>
      <c r="K246" s="41"/>
      <c r="L246" s="28">
        <f>E246+F246+G246+H246</f>
        <v>40</v>
      </c>
    </row>
    <row r="247" ht="12.75">
      <c r="L247" s="98"/>
    </row>
    <row r="248" spans="1:12" ht="12.75">
      <c r="A248" s="99">
        <v>42396</v>
      </c>
      <c r="B248" s="1" t="s">
        <v>241</v>
      </c>
      <c r="L248" s="98"/>
    </row>
    <row r="249" spans="1:12" ht="12.75">
      <c r="A249" s="99">
        <v>42403</v>
      </c>
      <c r="B249" s="1" t="s">
        <v>304</v>
      </c>
      <c r="L249" s="98"/>
    </row>
    <row r="250" spans="1:12" ht="12.75">
      <c r="A250" s="99">
        <v>42417</v>
      </c>
      <c r="B250" s="1" t="s">
        <v>81</v>
      </c>
      <c r="L250" s="98"/>
    </row>
    <row r="251" spans="1:12" ht="12.75">
      <c r="A251" s="99">
        <v>42419</v>
      </c>
      <c r="B251" s="1" t="s">
        <v>305</v>
      </c>
      <c r="L251" s="98"/>
    </row>
    <row r="252" spans="1:12" ht="12.75">
      <c r="A252" s="99">
        <v>42431</v>
      </c>
      <c r="B252" s="1" t="s">
        <v>304</v>
      </c>
      <c r="L252" s="98"/>
    </row>
    <row r="253" spans="1:12" ht="12.75">
      <c r="A253" s="99">
        <v>42444</v>
      </c>
      <c r="B253" s="1" t="s">
        <v>241</v>
      </c>
      <c r="L253" s="98"/>
    </row>
    <row r="254" spans="1:12" ht="12.75">
      <c r="A254" s="99">
        <v>42445</v>
      </c>
      <c r="B254" s="1" t="s">
        <v>306</v>
      </c>
      <c r="L254" s="98"/>
    </row>
    <row r="255" ht="12.75">
      <c r="L255" s="98"/>
    </row>
    <row r="256" ht="12.75">
      <c r="L256" s="98"/>
    </row>
    <row r="257" ht="12.75">
      <c r="L257" s="98"/>
    </row>
    <row r="258" ht="12.75">
      <c r="L258" s="98"/>
    </row>
    <row r="259" ht="12.75">
      <c r="L259" s="98"/>
    </row>
    <row r="260" ht="12.75">
      <c r="L260" s="98"/>
    </row>
    <row r="261" ht="12.75">
      <c r="L261" s="98"/>
    </row>
    <row r="262" ht="12.75">
      <c r="L262" s="98"/>
    </row>
    <row r="263" ht="12.75">
      <c r="L263" s="98"/>
    </row>
    <row r="264" ht="12.75">
      <c r="L264" s="98"/>
    </row>
    <row r="265" ht="12.75">
      <c r="L265" s="98"/>
    </row>
    <row r="266" ht="12.75">
      <c r="L266" s="98"/>
    </row>
    <row r="267" ht="12.75">
      <c r="L267" s="98"/>
    </row>
    <row r="268" ht="12.75">
      <c r="L268" s="98"/>
    </row>
    <row r="269" ht="12.75">
      <c r="L269" s="98"/>
    </row>
    <row r="270" ht="12.75">
      <c r="L270" s="98"/>
    </row>
    <row r="271" ht="12.75">
      <c r="L271" s="98"/>
    </row>
    <row r="272" ht="12.75">
      <c r="L272" s="98"/>
    </row>
    <row r="273" ht="12.75">
      <c r="L273" s="98"/>
    </row>
    <row r="274" ht="12.75">
      <c r="L274" s="98"/>
    </row>
    <row r="275" ht="12.75">
      <c r="L275" s="98"/>
    </row>
    <row r="276" ht="12.75">
      <c r="L276" s="98"/>
    </row>
    <row r="277" ht="12.75">
      <c r="L277" s="98"/>
    </row>
    <row r="278" ht="12.75">
      <c r="L278" s="98"/>
    </row>
    <row r="279" ht="12.75">
      <c r="L279" s="98"/>
    </row>
    <row r="280" ht="12.75">
      <c r="L280" s="98"/>
    </row>
    <row r="281" ht="12.75">
      <c r="L281" s="98"/>
    </row>
    <row r="282" ht="12.75">
      <c r="L282" s="98"/>
    </row>
    <row r="283" ht="12.75">
      <c r="L283" s="98"/>
    </row>
    <row r="284" ht="12.75">
      <c r="L284" s="98"/>
    </row>
    <row r="285" ht="12.75">
      <c r="L285" s="98"/>
    </row>
    <row r="286" ht="12.75">
      <c r="L286" s="98"/>
    </row>
    <row r="287" ht="12.75">
      <c r="L287" s="98"/>
    </row>
    <row r="288" ht="12.75">
      <c r="L288" s="98"/>
    </row>
  </sheetData>
  <sheetProtection selectLockedCells="1" selectUnlockedCells="1"/>
  <mergeCells count="19">
    <mergeCell ref="A4:B4"/>
    <mergeCell ref="A22:B22"/>
    <mergeCell ref="A41:B41"/>
    <mergeCell ref="A63:B63"/>
    <mergeCell ref="A81:B81"/>
    <mergeCell ref="A94:B94"/>
    <mergeCell ref="A110:B110"/>
    <mergeCell ref="A118:B118"/>
    <mergeCell ref="A125:B125"/>
    <mergeCell ref="A131:B131"/>
    <mergeCell ref="A137:B137"/>
    <mergeCell ref="A145:B145"/>
    <mergeCell ref="A157:B157"/>
    <mergeCell ref="A164:B164"/>
    <mergeCell ref="A175:B175"/>
    <mergeCell ref="A185:B185"/>
    <mergeCell ref="A201:B201"/>
    <mergeCell ref="A207:B207"/>
    <mergeCell ref="A237:B2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2015-03-12T10:33:14Z</dcterms:created>
  <dcterms:modified xsi:type="dcterms:W3CDTF">2016-03-24T12:19:14Z</dcterms:modified>
  <cp:category/>
  <cp:version/>
  <cp:contentType/>
  <cp:contentStatus/>
  <cp:revision>3</cp:revision>
</cp:coreProperties>
</file>