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km UNISTUSTE JOOKS" sheetId="1" r:id="rId1"/>
    <sheet name="500m jooks" sheetId="2" r:id="rId2"/>
    <sheet name="300m jooks" sheetId="3" r:id="rId3"/>
    <sheet name="100m jooks" sheetId="4" r:id="rId4"/>
    <sheet name="50m jooks" sheetId="5" r:id="rId5"/>
  </sheets>
  <definedNames/>
  <calcPr fullCalcOnLoad="1"/>
</workbook>
</file>

<file path=xl/sharedStrings.xml><?xml version="1.0" encoding="utf-8"?>
<sst xmlns="http://schemas.openxmlformats.org/spreadsheetml/2006/main" count="366" uniqueCount="238">
  <si>
    <t>MEHED</t>
  </si>
  <si>
    <t>NAISED</t>
  </si>
  <si>
    <t>Eesnimi</t>
  </si>
  <si>
    <t>Perenimi</t>
  </si>
  <si>
    <t>NR</t>
  </si>
  <si>
    <t>AEG</t>
  </si>
  <si>
    <t>Taavi</t>
  </si>
  <si>
    <t>Kilki</t>
  </si>
  <si>
    <t>Kelly</t>
  </si>
  <si>
    <t>Vilder</t>
  </si>
  <si>
    <t>Ergo</t>
  </si>
  <si>
    <t>Diana</t>
  </si>
  <si>
    <t>Gorišnaja</t>
  </si>
  <si>
    <t>Ardo</t>
  </si>
  <si>
    <t>Virkebau</t>
  </si>
  <si>
    <t>Kärolin</t>
  </si>
  <si>
    <t>Varblane</t>
  </si>
  <si>
    <t>Siim</t>
  </si>
  <si>
    <t>Mariliis</t>
  </si>
  <si>
    <t>Kurs</t>
  </si>
  <si>
    <t>Raul</t>
  </si>
  <si>
    <t>Roots</t>
  </si>
  <si>
    <t>Kelli</t>
  </si>
  <si>
    <t>Vassiljev</t>
  </si>
  <si>
    <t>Rego</t>
  </si>
  <si>
    <t>Karin</t>
  </si>
  <si>
    <t>Uustallo</t>
  </si>
  <si>
    <t>Rein</t>
  </si>
  <si>
    <t>Reindam</t>
  </si>
  <si>
    <t>Elina</t>
  </si>
  <si>
    <t>Ivanov</t>
  </si>
  <si>
    <t>Tõnis</t>
  </si>
  <si>
    <t>Uueküla</t>
  </si>
  <si>
    <t>Anu</t>
  </si>
  <si>
    <t>Kristo</t>
  </si>
  <si>
    <t>Lilleoja</t>
  </si>
  <si>
    <t>Viktoria</t>
  </si>
  <si>
    <t>Erte</t>
  </si>
  <si>
    <t>Vivian</t>
  </si>
  <si>
    <t>Tammearu</t>
  </si>
  <si>
    <t>Andrus</t>
  </si>
  <si>
    <t>Kätlin</t>
  </si>
  <si>
    <t xml:space="preserve">Sõber </t>
  </si>
  <si>
    <t>Roman</t>
  </si>
  <si>
    <t>Vladimirov</t>
  </si>
  <si>
    <t>Helen</t>
  </si>
  <si>
    <t>Kont</t>
  </si>
  <si>
    <t>Urmas</t>
  </si>
  <si>
    <t>Elise</t>
  </si>
  <si>
    <t>Kristjan</t>
  </si>
  <si>
    <t>Lepp</t>
  </si>
  <si>
    <t>Marul</t>
  </si>
  <si>
    <t>Paist</t>
  </si>
  <si>
    <t>Raiko</t>
  </si>
  <si>
    <t>Männi</t>
  </si>
  <si>
    <t>Merlin</t>
  </si>
  <si>
    <t>Kevin</t>
  </si>
  <si>
    <t>Larissa</t>
  </si>
  <si>
    <t>Raamets</t>
  </si>
  <si>
    <t>Aivi</t>
  </si>
  <si>
    <t xml:space="preserve">Paavo </t>
  </si>
  <si>
    <t>Rumask</t>
  </si>
  <si>
    <t>Kristi</t>
  </si>
  <si>
    <t>Männisalu</t>
  </si>
  <si>
    <t>Janar</t>
  </si>
  <si>
    <t>Jakovlev</t>
  </si>
  <si>
    <t>Pille</t>
  </si>
  <si>
    <t>Ploom</t>
  </si>
  <si>
    <t>Annes</t>
  </si>
  <si>
    <t>Kaukes</t>
  </si>
  <si>
    <t>Cärol</t>
  </si>
  <si>
    <t>Soppe</t>
  </si>
  <si>
    <t>Rait</t>
  </si>
  <si>
    <t>Kuusksalu</t>
  </si>
  <si>
    <t>Kersti</t>
  </si>
  <si>
    <t>Tahlfelot</t>
  </si>
  <si>
    <t>Rando</t>
  </si>
  <si>
    <t>Angela</t>
  </si>
  <si>
    <t>Veske</t>
  </si>
  <si>
    <t>Richard</t>
  </si>
  <si>
    <t>Sikora</t>
  </si>
  <si>
    <t>Kerda</t>
  </si>
  <si>
    <t>Parts</t>
  </si>
  <si>
    <t>Jacek</t>
  </si>
  <si>
    <t>Uustal</t>
  </si>
  <si>
    <t>Hannes</t>
  </si>
  <si>
    <t>Vau</t>
  </si>
  <si>
    <t>Getlin</t>
  </si>
  <si>
    <t>Filippov</t>
  </si>
  <si>
    <t>Rajar</t>
  </si>
  <si>
    <t>Imakson</t>
  </si>
  <si>
    <t>Pirko</t>
  </si>
  <si>
    <t>Härm</t>
  </si>
  <si>
    <t>Kruusa</t>
  </si>
  <si>
    <t>ratastool</t>
  </si>
  <si>
    <t>Kristelle</t>
  </si>
  <si>
    <t>Lootus</t>
  </si>
  <si>
    <t>Ranno</t>
  </si>
  <si>
    <t>Isküll</t>
  </si>
  <si>
    <t>Kirsti</t>
  </si>
  <si>
    <t>Kärbo</t>
  </si>
  <si>
    <t>Meiko</t>
  </si>
  <si>
    <t>Lindeberg</t>
  </si>
  <si>
    <t xml:space="preserve">Monica </t>
  </si>
  <si>
    <t>Männistu</t>
  </si>
  <si>
    <t>Sven</t>
  </si>
  <si>
    <t>Normak</t>
  </si>
  <si>
    <t>Elis</t>
  </si>
  <si>
    <t>Tapner</t>
  </si>
  <si>
    <t>Toomas</t>
  </si>
  <si>
    <t>Kivestu</t>
  </si>
  <si>
    <t>Gaponenko</t>
  </si>
  <si>
    <t>Tiit</t>
  </si>
  <si>
    <t>tervisekõnd</t>
  </si>
  <si>
    <t>Loore</t>
  </si>
  <si>
    <t>Maarika</t>
  </si>
  <si>
    <t>Molotov</t>
  </si>
  <si>
    <t>Maret</t>
  </si>
  <si>
    <t>Marina</t>
  </si>
  <si>
    <t>Nikiforova</t>
  </si>
  <si>
    <t>Hille</t>
  </si>
  <si>
    <t>Soomere</t>
  </si>
  <si>
    <t>Karoliina</t>
  </si>
  <si>
    <t>Kuldkepp</t>
  </si>
  <si>
    <t>Marika</t>
  </si>
  <si>
    <t>Urbala</t>
  </si>
  <si>
    <t>Helina</t>
  </si>
  <si>
    <t>Geide</t>
  </si>
  <si>
    <t>Kaie</t>
  </si>
  <si>
    <t>Keba</t>
  </si>
  <si>
    <t>Ingrid</t>
  </si>
  <si>
    <t>Miia</t>
  </si>
  <si>
    <t>Niinlaup</t>
  </si>
  <si>
    <t>Eha</t>
  </si>
  <si>
    <t>Pohla</t>
  </si>
  <si>
    <t>Alice</t>
  </si>
  <si>
    <t>Aaviksoo</t>
  </si>
  <si>
    <t>Kadri</t>
  </si>
  <si>
    <t>Lahtmaa</t>
  </si>
  <si>
    <t>Elyne</t>
  </si>
  <si>
    <t>Helle</t>
  </si>
  <si>
    <t>Maaslieb</t>
  </si>
  <si>
    <t>Silva</t>
  </si>
  <si>
    <t>Soosalu</t>
  </si>
  <si>
    <t>Linda</t>
  </si>
  <si>
    <t>Egli</t>
  </si>
  <si>
    <t>Avameri</t>
  </si>
  <si>
    <t>Anna</t>
  </si>
  <si>
    <t>Grigorjeva</t>
  </si>
  <si>
    <t>Maria</t>
  </si>
  <si>
    <t>Koroljova</t>
  </si>
  <si>
    <t>Korjus</t>
  </si>
  <si>
    <t>Liina</t>
  </si>
  <si>
    <t>Heinjärv</t>
  </si>
  <si>
    <t>Tiina</t>
  </si>
  <si>
    <t>Kilumets</t>
  </si>
  <si>
    <t>Veeret</t>
  </si>
  <si>
    <t>Melani</t>
  </si>
  <si>
    <t>DNS</t>
  </si>
  <si>
    <t>Johanna</t>
  </si>
  <si>
    <t>POISID</t>
  </si>
  <si>
    <t>Tanel</t>
  </si>
  <si>
    <t>Maalma</t>
  </si>
  <si>
    <t>Jakov</t>
  </si>
  <si>
    <t>Gorišni</t>
  </si>
  <si>
    <t>Siinvert</t>
  </si>
  <si>
    <t>Edvin</t>
  </si>
  <si>
    <t>Maksim</t>
  </si>
  <si>
    <t>Tsvetkov</t>
  </si>
  <si>
    <t>TÜDRUKUD</t>
  </si>
  <si>
    <t>Aleks</t>
  </si>
  <si>
    <t>Mändla</t>
  </si>
  <si>
    <t xml:space="preserve">Romet Sebastian </t>
  </si>
  <si>
    <t>Kõllo</t>
  </si>
  <si>
    <t>Mattias</t>
  </si>
  <si>
    <t>Amor</t>
  </si>
  <si>
    <t>Nino</t>
  </si>
  <si>
    <t>Gadilia</t>
  </si>
  <si>
    <t>Marissa</t>
  </si>
  <si>
    <t>Mirontšik</t>
  </si>
  <si>
    <t>Lipp</t>
  </si>
  <si>
    <t>Sandra</t>
  </si>
  <si>
    <t>Ojaste</t>
  </si>
  <si>
    <t>Lisett</t>
  </si>
  <si>
    <t>Jelizaveta</t>
  </si>
  <si>
    <t>Komalova</t>
  </si>
  <si>
    <t>Caroliina</t>
  </si>
  <si>
    <t>Varemäe</t>
  </si>
  <si>
    <t>Mirell</t>
  </si>
  <si>
    <t>Kannimäe</t>
  </si>
  <si>
    <t>Jekaterina</t>
  </si>
  <si>
    <t>Ruusamäe</t>
  </si>
  <si>
    <t>Laal</t>
  </si>
  <si>
    <t>Evelin</t>
  </si>
  <si>
    <t>Punga</t>
  </si>
  <si>
    <t>Maribel</t>
  </si>
  <si>
    <t>Võsaste</t>
  </si>
  <si>
    <t>Mergo</t>
  </si>
  <si>
    <t>Kadri-Liis</t>
  </si>
  <si>
    <t>Saksladu</t>
  </si>
  <si>
    <t>Reno</t>
  </si>
  <si>
    <t>Eskor</t>
  </si>
  <si>
    <t>Laura</t>
  </si>
  <si>
    <t>Sten</t>
  </si>
  <si>
    <t>Rico Rihet</t>
  </si>
  <si>
    <t>Needo</t>
  </si>
  <si>
    <t>Elizabeth</t>
  </si>
  <si>
    <t>Vahtras</t>
  </si>
  <si>
    <t>Krent</t>
  </si>
  <si>
    <t>Emma</t>
  </si>
  <si>
    <t>Rebane</t>
  </si>
  <si>
    <t>Artur</t>
  </si>
  <si>
    <t>Kuperjanov</t>
  </si>
  <si>
    <t>Anette</t>
  </si>
  <si>
    <t>Artjom</t>
  </si>
  <si>
    <t>Jelitsov</t>
  </si>
  <si>
    <t>Vladimirova</t>
  </si>
  <si>
    <t>Anete</t>
  </si>
  <si>
    <t>Taukus</t>
  </si>
  <si>
    <t>Hansar</t>
  </si>
  <si>
    <t>Ester Elanor</t>
  </si>
  <si>
    <t>Heinla</t>
  </si>
  <si>
    <t>Lisette</t>
  </si>
  <si>
    <t>Loite</t>
  </si>
  <si>
    <t>Silvia</t>
  </si>
  <si>
    <t>Gordei</t>
  </si>
  <si>
    <t>Leštšenko</t>
  </si>
  <si>
    <t>Loreen</t>
  </si>
  <si>
    <t>Ambus</t>
  </si>
  <si>
    <t>Eliise</t>
  </si>
  <si>
    <t>Seene</t>
  </si>
  <si>
    <t>Marvin</t>
  </si>
  <si>
    <t>Cristal</t>
  </si>
  <si>
    <t>Riko</t>
  </si>
  <si>
    <t>Elli Karita</t>
  </si>
  <si>
    <t xml:space="preserve">Randmaa </t>
  </si>
  <si>
    <t>Heleen</t>
  </si>
  <si>
    <t>Greteliis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</si>
</sst>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MM:SS.0"/>
  </numFmts>
  <fonts count="8">
    <font>
      <sz val="10"/>
      <name val="Arial"/>
      <family val="2"/>
    </font>
    <font>
      <sz val="10"/>
      <color indexed="8"/>
      <name val="Arial"/>
      <family val="2"/>
    </font>
    <font>
      <sz val="24"/>
      <color indexed="8"/>
      <name val="Arial"/>
      <family val="2"/>
    </font>
    <font>
      <b/>
      <sz val="10"/>
      <name val="Arial"/>
      <family val="2"/>
    </font>
    <font>
      <sz val="22"/>
      <color indexed="8"/>
      <name val="Arial"/>
      <family val="2"/>
    </font>
    <font>
      <b/>
      <sz val="10"/>
      <color indexed="8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/>
      <protection/>
    </xf>
    <xf numFmtId="164" fontId="1" fillId="0" borderId="0" xfId="20" applyAlignment="1">
      <alignment horizontal="center"/>
      <protection/>
    </xf>
    <xf numFmtId="164" fontId="2" fillId="0" borderId="1" xfId="20" applyFont="1" applyBorder="1" applyAlignment="1">
      <alignment horizontal="center" vertical="center"/>
      <protection/>
    </xf>
    <xf numFmtId="164" fontId="3" fillId="0" borderId="0" xfId="20" applyFont="1" applyAlignment="1">
      <alignment horizontal="center"/>
      <protection/>
    </xf>
    <xf numFmtId="164" fontId="4" fillId="0" borderId="1" xfId="20" applyFont="1" applyBorder="1" applyAlignment="1">
      <alignment horizontal="center" vertical="center"/>
      <protection/>
    </xf>
    <xf numFmtId="164" fontId="1" fillId="0" borderId="2" xfId="20" applyFont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1" fillId="0" borderId="5" xfId="20" applyFont="1" applyBorder="1" applyAlignment="1">
      <alignment horizontal="center"/>
      <protection/>
    </xf>
    <xf numFmtId="164" fontId="0" fillId="0" borderId="6" xfId="20" applyFont="1" applyBorder="1" applyAlignment="1">
      <alignment/>
      <protection/>
    </xf>
    <xf numFmtId="164" fontId="1" fillId="0" borderId="6" xfId="20" applyFont="1" applyBorder="1" applyAlignment="1">
      <alignment/>
      <protection/>
    </xf>
    <xf numFmtId="166" fontId="1" fillId="0" borderId="6" xfId="20" applyNumberFormat="1" applyFont="1" applyBorder="1" applyAlignment="1">
      <alignment/>
      <protection/>
    </xf>
    <xf numFmtId="164" fontId="1" fillId="0" borderId="5" xfId="20" applyFont="1" applyBorder="1" applyAlignment="1">
      <alignment horizontal="center" vertical="center"/>
      <protection/>
    </xf>
    <xf numFmtId="164" fontId="0" fillId="0" borderId="5" xfId="20" applyFont="1" applyBorder="1" applyAlignment="1">
      <alignment/>
      <protection/>
    </xf>
    <xf numFmtId="164" fontId="1" fillId="0" borderId="5" xfId="20" applyFont="1" applyBorder="1" applyAlignment="1">
      <alignment/>
      <protection/>
    </xf>
    <xf numFmtId="166" fontId="1" fillId="0" borderId="5" xfId="20" applyNumberFormat="1" applyFont="1" applyBorder="1" applyAlignment="1">
      <alignment/>
      <protection/>
    </xf>
    <xf numFmtId="164" fontId="5" fillId="0" borderId="0" xfId="20" applyFont="1" applyAlignment="1">
      <alignment horizontal="center"/>
      <protection/>
    </xf>
    <xf numFmtId="166" fontId="1" fillId="0" borderId="5" xfId="20" applyNumberFormat="1" applyFont="1" applyBorder="1" applyAlignment="1">
      <alignment/>
      <protection/>
    </xf>
    <xf numFmtId="164" fontId="0" fillId="0" borderId="0" xfId="20" applyFont="1" applyAlignment="1">
      <alignment/>
      <protection/>
    </xf>
    <xf numFmtId="166" fontId="1" fillId="0" borderId="0" xfId="20" applyNumberFormat="1" applyFont="1" applyAlignment="1">
      <alignment/>
      <protection/>
    </xf>
    <xf numFmtId="164" fontId="1" fillId="0" borderId="5" xfId="20" applyFont="1" applyBorder="1" applyAlignment="1">
      <alignment/>
      <protection/>
    </xf>
    <xf numFmtId="164" fontId="1" fillId="0" borderId="0" xfId="20" applyFont="1" applyAlignment="1">
      <alignment/>
      <protection/>
    </xf>
    <xf numFmtId="164" fontId="0" fillId="0" borderId="5" xfId="20" applyFont="1" applyFill="1" applyBorder="1" applyAlignment="1">
      <alignment/>
      <protection/>
    </xf>
    <xf numFmtId="164" fontId="1" fillId="0" borderId="5" xfId="20" applyFont="1" applyFill="1" applyBorder="1" applyAlignment="1">
      <alignment horizontal="center"/>
      <protection/>
    </xf>
    <xf numFmtId="166" fontId="1" fillId="0" borderId="5" xfId="20" applyNumberFormat="1" applyFont="1" applyBorder="1" applyAlignment="1">
      <alignment horizontal="right"/>
      <protection/>
    </xf>
    <xf numFmtId="164" fontId="6" fillId="0" borderId="1" xfId="20" applyFont="1" applyBorder="1" applyAlignment="1">
      <alignment horizontal="center" vertical="center"/>
      <protection/>
    </xf>
    <xf numFmtId="164" fontId="1" fillId="0" borderId="0" xfId="20" applyFont="1" applyAlignment="1">
      <alignment horizontal="center"/>
      <protection/>
    </xf>
    <xf numFmtId="164" fontId="1" fillId="0" borderId="2" xfId="20" applyFont="1" applyFill="1" applyBorder="1" applyAlignment="1">
      <alignment horizontal="center"/>
      <protection/>
    </xf>
    <xf numFmtId="164" fontId="1" fillId="0" borderId="3" xfId="20" applyFont="1" applyFill="1" applyBorder="1" applyAlignment="1">
      <alignment horizontal="center"/>
      <protection/>
    </xf>
    <xf numFmtId="164" fontId="1" fillId="0" borderId="4" xfId="20" applyFont="1" applyFill="1" applyBorder="1" applyAlignment="1">
      <alignment horizontal="center"/>
      <protection/>
    </xf>
    <xf numFmtId="164" fontId="0" fillId="0" borderId="6" xfId="20" applyFont="1" applyFill="1" applyBorder="1" applyAlignment="1">
      <alignment/>
      <protection/>
    </xf>
    <xf numFmtId="164" fontId="1" fillId="0" borderId="6" xfId="20" applyFont="1" applyFill="1" applyBorder="1" applyAlignment="1">
      <alignment/>
      <protection/>
    </xf>
    <xf numFmtId="166" fontId="1" fillId="0" borderId="6" xfId="20" applyNumberFormat="1" applyFont="1" applyFill="1" applyBorder="1" applyAlignment="1">
      <alignment/>
      <protection/>
    </xf>
    <xf numFmtId="164" fontId="1" fillId="0" borderId="5" xfId="20" applyFont="1" applyFill="1" applyBorder="1" applyAlignment="1">
      <alignment/>
      <protection/>
    </xf>
    <xf numFmtId="166" fontId="1" fillId="0" borderId="5" xfId="20" applyNumberFormat="1" applyFont="1" applyFill="1" applyBorder="1" applyAlignment="1">
      <alignment/>
      <protection/>
    </xf>
    <xf numFmtId="164" fontId="7" fillId="0" borderId="1" xfId="20" applyFont="1" applyBorder="1" applyAlignment="1">
      <alignment horizontal="center"/>
      <protection/>
    </xf>
    <xf numFmtId="164" fontId="1" fillId="0" borderId="0" xfId="20" applyFont="1" applyBorder="1" applyAlignment="1">
      <alignment/>
      <protection/>
    </xf>
    <xf numFmtId="164" fontId="0" fillId="0" borderId="0" xfId="20" applyFont="1" applyFill="1" applyBorder="1" applyAlignment="1">
      <alignment/>
      <protection/>
    </xf>
    <xf numFmtId="164" fontId="1" fillId="0" borderId="0" xfId="20" applyFont="1" applyFill="1" applyBorder="1" applyAlignment="1">
      <alignment/>
      <protection/>
    </xf>
    <xf numFmtId="166" fontId="1" fillId="0" borderId="0" xfId="20" applyNumberFormat="1" applyFont="1" applyFill="1" applyBorder="1" applyAlignment="1">
      <alignment/>
      <protection/>
    </xf>
    <xf numFmtId="164" fontId="7" fillId="0" borderId="1" xfId="20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1">
      <selection activeCell="Q41" sqref="Q41"/>
    </sheetView>
  </sheetViews>
  <sheetFormatPr defaultColWidth="9.140625" defaultRowHeight="12.75"/>
  <cols>
    <col min="1" max="1" width="3.421875" style="1" customWidth="1"/>
    <col min="2" max="2" width="10.140625" style="1" customWidth="1"/>
    <col min="3" max="3" width="12.28125" style="1" customWidth="1"/>
    <col min="4" max="4" width="8.421875" style="1" customWidth="1"/>
    <col min="5" max="5" width="9.421875" style="1" customWidth="1"/>
    <col min="6" max="6" width="3.8515625" style="1" customWidth="1"/>
    <col min="7" max="7" width="3.421875" style="1" customWidth="1"/>
    <col min="8" max="8" width="12.8515625" style="1" customWidth="1"/>
    <col min="9" max="9" width="13.57421875" style="1" customWidth="1"/>
    <col min="10" max="10" width="6.421875" style="1" customWidth="1"/>
    <col min="11" max="11" width="9.8515625" style="1" customWidth="1"/>
    <col min="12" max="16384" width="8.7109375" style="1" customWidth="1"/>
  </cols>
  <sheetData>
    <row r="1" spans="5:6" ht="12.75">
      <c r="E1" s="2"/>
      <c r="F1" s="3"/>
    </row>
    <row r="2" spans="2:9" ht="12.75">
      <c r="B2" s="4" t="s">
        <v>0</v>
      </c>
      <c r="C2" s="4"/>
      <c r="F2" s="5"/>
      <c r="H2" s="6" t="s">
        <v>1</v>
      </c>
      <c r="I2" s="6"/>
    </row>
    <row r="3" spans="2:9" ht="12.75">
      <c r="B3" s="4"/>
      <c r="C3" s="4"/>
      <c r="F3" s="5"/>
      <c r="H3" s="6"/>
      <c r="I3" s="6"/>
    </row>
    <row r="4" ht="12.75">
      <c r="F4" s="5"/>
    </row>
    <row r="5" spans="2:11" ht="12.75">
      <c r="B5" s="7" t="s">
        <v>2</v>
      </c>
      <c r="C5" s="8" t="s">
        <v>3</v>
      </c>
      <c r="D5" s="8" t="s">
        <v>4</v>
      </c>
      <c r="E5" s="9" t="s">
        <v>5</v>
      </c>
      <c r="F5" s="5"/>
      <c r="H5" s="7" t="s">
        <v>2</v>
      </c>
      <c r="I5" s="8" t="s">
        <v>3</v>
      </c>
      <c r="J5" s="8" t="s">
        <v>4</v>
      </c>
      <c r="K5" s="9" t="s">
        <v>5</v>
      </c>
    </row>
    <row r="6" spans="1:11" ht="12.75">
      <c r="A6" s="10">
        <v>1</v>
      </c>
      <c r="B6" s="11" t="s">
        <v>6</v>
      </c>
      <c r="C6" s="11" t="s">
        <v>7</v>
      </c>
      <c r="D6" s="12">
        <v>145</v>
      </c>
      <c r="E6" s="13">
        <v>0.0066550925925925935</v>
      </c>
      <c r="F6" s="5"/>
      <c r="G6" s="14">
        <v>1</v>
      </c>
      <c r="H6" s="11" t="s">
        <v>8</v>
      </c>
      <c r="I6" s="11" t="s">
        <v>9</v>
      </c>
      <c r="J6" s="12">
        <v>146</v>
      </c>
      <c r="K6" s="13">
        <v>0.007731481481481482</v>
      </c>
    </row>
    <row r="7" spans="1:11" ht="12.75">
      <c r="A7" s="10">
        <v>2</v>
      </c>
      <c r="B7" s="15" t="s">
        <v>10</v>
      </c>
      <c r="C7" s="15" t="s">
        <v>7</v>
      </c>
      <c r="D7" s="16">
        <v>143</v>
      </c>
      <c r="E7" s="17">
        <v>0.006666666666666667</v>
      </c>
      <c r="F7" s="18"/>
      <c r="G7" s="14">
        <f>1+G6</f>
        <v>2</v>
      </c>
      <c r="H7" s="15" t="s">
        <v>11</v>
      </c>
      <c r="I7" s="15" t="s">
        <v>12</v>
      </c>
      <c r="J7" s="16">
        <v>107</v>
      </c>
      <c r="K7" s="17">
        <v>0.008263888888888888</v>
      </c>
    </row>
    <row r="8" spans="1:11" ht="12.75">
      <c r="A8" s="10">
        <v>3</v>
      </c>
      <c r="B8" s="15" t="s">
        <v>13</v>
      </c>
      <c r="C8" s="15" t="s">
        <v>14</v>
      </c>
      <c r="D8" s="16">
        <v>333</v>
      </c>
      <c r="E8" s="17">
        <v>0.00701388888888889</v>
      </c>
      <c r="F8" s="18"/>
      <c r="G8" s="14">
        <f>1+G7</f>
        <v>3</v>
      </c>
      <c r="H8" s="15" t="s">
        <v>15</v>
      </c>
      <c r="I8" s="15" t="s">
        <v>16</v>
      </c>
      <c r="J8" s="16">
        <v>120</v>
      </c>
      <c r="K8" s="17">
        <v>0.009189814814814814</v>
      </c>
    </row>
    <row r="9" spans="1:11" ht="12.75">
      <c r="A9" s="10">
        <v>4</v>
      </c>
      <c r="B9" s="15" t="s">
        <v>17</v>
      </c>
      <c r="C9" s="15" t="s">
        <v>7</v>
      </c>
      <c r="D9" s="16">
        <v>138</v>
      </c>
      <c r="E9" s="17">
        <v>0.007303240740740741</v>
      </c>
      <c r="F9" s="5"/>
      <c r="G9" s="14">
        <f>1+G8</f>
        <v>4</v>
      </c>
      <c r="H9" s="15" t="s">
        <v>18</v>
      </c>
      <c r="I9" s="15" t="s">
        <v>19</v>
      </c>
      <c r="J9" s="16">
        <v>142</v>
      </c>
      <c r="K9" s="17">
        <v>0.00920138888888889</v>
      </c>
    </row>
    <row r="10" spans="1:11" ht="12.75">
      <c r="A10" s="10">
        <v>5</v>
      </c>
      <c r="B10" s="15" t="s">
        <v>20</v>
      </c>
      <c r="C10" s="15" t="s">
        <v>21</v>
      </c>
      <c r="D10" s="16">
        <v>209</v>
      </c>
      <c r="E10" s="17">
        <v>0.00744212962962963</v>
      </c>
      <c r="F10" s="5"/>
      <c r="G10" s="14">
        <f>1+G9</f>
        <v>5</v>
      </c>
      <c r="H10" s="15" t="s">
        <v>22</v>
      </c>
      <c r="I10" s="15" t="s">
        <v>23</v>
      </c>
      <c r="J10" s="16">
        <v>157</v>
      </c>
      <c r="K10" s="17">
        <v>0.00986111111111111</v>
      </c>
    </row>
    <row r="11" spans="1:11" ht="12.75">
      <c r="A11" s="10">
        <v>6</v>
      </c>
      <c r="B11" s="15" t="s">
        <v>20</v>
      </c>
      <c r="C11" s="15" t="s">
        <v>24</v>
      </c>
      <c r="D11" s="16">
        <v>154</v>
      </c>
      <c r="E11" s="17">
        <v>0.007719907407407409</v>
      </c>
      <c r="F11" s="5"/>
      <c r="G11" s="14">
        <f>1+G10</f>
        <v>6</v>
      </c>
      <c r="H11" s="15" t="s">
        <v>25</v>
      </c>
      <c r="I11" s="15" t="s">
        <v>26</v>
      </c>
      <c r="J11" s="16">
        <v>152</v>
      </c>
      <c r="K11" s="19">
        <v>0.009976851851851853</v>
      </c>
    </row>
    <row r="12" spans="1:11" ht="12.75">
      <c r="A12" s="10">
        <v>7</v>
      </c>
      <c r="B12" s="15" t="s">
        <v>27</v>
      </c>
      <c r="C12" s="15" t="s">
        <v>28</v>
      </c>
      <c r="D12" s="16">
        <v>128</v>
      </c>
      <c r="E12" s="17">
        <v>0.007962962962962963</v>
      </c>
      <c r="F12" s="5"/>
      <c r="G12" s="14">
        <f>1+G11</f>
        <v>7</v>
      </c>
      <c r="H12" s="15" t="s">
        <v>29</v>
      </c>
      <c r="I12" s="15" t="s">
        <v>30</v>
      </c>
      <c r="J12" s="16">
        <v>140</v>
      </c>
      <c r="K12" s="17">
        <v>0.01033564814814815</v>
      </c>
    </row>
    <row r="13" spans="1:14" ht="12.75">
      <c r="A13" s="10">
        <v>8</v>
      </c>
      <c r="B13" s="15" t="s">
        <v>31</v>
      </c>
      <c r="C13" s="15" t="s">
        <v>32</v>
      </c>
      <c r="D13" s="16">
        <v>148</v>
      </c>
      <c r="E13" s="17">
        <v>0.008067129629629632</v>
      </c>
      <c r="F13" s="5"/>
      <c r="G13" s="14">
        <f>1+G12</f>
        <v>8</v>
      </c>
      <c r="H13" s="15" t="s">
        <v>33</v>
      </c>
      <c r="I13" s="15" t="s">
        <v>7</v>
      </c>
      <c r="J13" s="16">
        <v>144</v>
      </c>
      <c r="K13" s="17">
        <v>0.010474537037037037</v>
      </c>
      <c r="L13" s="3"/>
      <c r="M13" s="3"/>
      <c r="N13" s="3"/>
    </row>
    <row r="14" spans="1:14" ht="12.75">
      <c r="A14" s="10">
        <v>9</v>
      </c>
      <c r="B14" s="15" t="s">
        <v>34</v>
      </c>
      <c r="C14" s="15" t="s">
        <v>35</v>
      </c>
      <c r="D14" s="16">
        <v>101</v>
      </c>
      <c r="E14" s="17">
        <v>0.0084375</v>
      </c>
      <c r="F14" s="5"/>
      <c r="G14" s="14">
        <f>1+G13</f>
        <v>9</v>
      </c>
      <c r="H14" s="15" t="s">
        <v>36</v>
      </c>
      <c r="I14" s="15" t="s">
        <v>21</v>
      </c>
      <c r="J14" s="16">
        <v>153</v>
      </c>
      <c r="K14" s="17">
        <v>0.011296296296296296</v>
      </c>
      <c r="L14" s="20"/>
      <c r="N14" s="21"/>
    </row>
    <row r="15" spans="1:14" ht="12.75">
      <c r="A15" s="10">
        <v>10</v>
      </c>
      <c r="B15" s="15" t="s">
        <v>34</v>
      </c>
      <c r="C15" s="15" t="s">
        <v>37</v>
      </c>
      <c r="D15" s="16">
        <v>111</v>
      </c>
      <c r="E15" s="17">
        <v>0.008680555555555556</v>
      </c>
      <c r="F15" s="18"/>
      <c r="G15" s="14">
        <f>1+G14</f>
        <v>10</v>
      </c>
      <c r="H15" s="15" t="s">
        <v>38</v>
      </c>
      <c r="I15" s="15" t="s">
        <v>39</v>
      </c>
      <c r="J15" s="16">
        <v>118</v>
      </c>
      <c r="K15" s="17">
        <v>0.011493055555555557</v>
      </c>
      <c r="L15" s="20"/>
      <c r="N15" s="21"/>
    </row>
    <row r="16" spans="1:14" ht="12.75">
      <c r="A16" s="10">
        <v>11</v>
      </c>
      <c r="B16" s="15" t="s">
        <v>40</v>
      </c>
      <c r="C16" s="15" t="s">
        <v>19</v>
      </c>
      <c r="D16" s="16">
        <v>141</v>
      </c>
      <c r="E16" s="17">
        <v>0.008703703703703703</v>
      </c>
      <c r="F16" s="18"/>
      <c r="G16" s="14">
        <f>1+G15</f>
        <v>11</v>
      </c>
      <c r="H16" s="22" t="s">
        <v>41</v>
      </c>
      <c r="I16" s="22" t="s">
        <v>42</v>
      </c>
      <c r="J16" s="16">
        <v>135</v>
      </c>
      <c r="K16" s="17">
        <v>0.011504629629629629</v>
      </c>
      <c r="L16" s="20"/>
      <c r="N16" s="21"/>
    </row>
    <row r="17" spans="1:14" ht="12.75">
      <c r="A17" s="10">
        <v>12</v>
      </c>
      <c r="B17" s="15" t="s">
        <v>43</v>
      </c>
      <c r="C17" s="15" t="s">
        <v>44</v>
      </c>
      <c r="D17" s="16">
        <v>124</v>
      </c>
      <c r="E17" s="17">
        <v>0.00875</v>
      </c>
      <c r="F17" s="5"/>
      <c r="G17" s="14">
        <f>1+G16</f>
        <v>12</v>
      </c>
      <c r="H17" s="15" t="s">
        <v>45</v>
      </c>
      <c r="I17" s="15" t="s">
        <v>46</v>
      </c>
      <c r="J17" s="16">
        <v>214</v>
      </c>
      <c r="K17" s="17">
        <v>0.011701388888888891</v>
      </c>
      <c r="L17" s="20"/>
      <c r="N17" s="21"/>
    </row>
    <row r="18" spans="1:14" ht="12.75">
      <c r="A18" s="10">
        <v>13</v>
      </c>
      <c r="B18" s="22" t="s">
        <v>47</v>
      </c>
      <c r="C18" s="22" t="s">
        <v>14</v>
      </c>
      <c r="D18" s="16">
        <v>147</v>
      </c>
      <c r="E18" s="17">
        <v>0.009085648148148148</v>
      </c>
      <c r="F18" s="5"/>
      <c r="G18" s="14">
        <f>1+G17</f>
        <v>13</v>
      </c>
      <c r="H18" s="15" t="s">
        <v>48</v>
      </c>
      <c r="I18" s="15" t="s">
        <v>26</v>
      </c>
      <c r="J18" s="16">
        <v>151</v>
      </c>
      <c r="K18" s="17">
        <v>0.011712962962962965</v>
      </c>
      <c r="L18" s="20"/>
      <c r="N18" s="21"/>
    </row>
    <row r="19" spans="1:14" ht="12.75">
      <c r="A19" s="10">
        <v>14</v>
      </c>
      <c r="B19" s="15" t="s">
        <v>49</v>
      </c>
      <c r="C19" s="15" t="s">
        <v>50</v>
      </c>
      <c r="D19" s="16">
        <v>158</v>
      </c>
      <c r="E19" s="17">
        <v>0.00912037037037037</v>
      </c>
      <c r="F19" s="5"/>
      <c r="G19" s="14">
        <f>1+G18</f>
        <v>14</v>
      </c>
      <c r="H19" s="15" t="s">
        <v>51</v>
      </c>
      <c r="I19" s="15" t="s">
        <v>52</v>
      </c>
      <c r="J19" s="16">
        <v>202</v>
      </c>
      <c r="K19" s="17">
        <v>0.011724537037037035</v>
      </c>
      <c r="L19" s="20"/>
      <c r="N19" s="21"/>
    </row>
    <row r="20" spans="1:14" ht="12.75">
      <c r="A20" s="10">
        <v>15</v>
      </c>
      <c r="B20" s="15" t="s">
        <v>53</v>
      </c>
      <c r="C20" s="15" t="s">
        <v>54</v>
      </c>
      <c r="D20" s="16">
        <v>131</v>
      </c>
      <c r="E20" s="17">
        <v>0.009351851851851853</v>
      </c>
      <c r="F20" s="5"/>
      <c r="G20" s="14">
        <f>1+G19</f>
        <v>15</v>
      </c>
      <c r="H20" s="15" t="s">
        <v>55</v>
      </c>
      <c r="I20" s="15" t="s">
        <v>46</v>
      </c>
      <c r="J20" s="16">
        <v>205</v>
      </c>
      <c r="K20" s="17">
        <v>0.01173611111111111</v>
      </c>
      <c r="L20" s="20"/>
      <c r="N20" s="21"/>
    </row>
    <row r="21" spans="1:12" ht="12.75">
      <c r="A21" s="10">
        <v>16</v>
      </c>
      <c r="B21" s="15" t="s">
        <v>56</v>
      </c>
      <c r="C21" s="15" t="s">
        <v>39</v>
      </c>
      <c r="D21" s="16">
        <v>119</v>
      </c>
      <c r="E21" s="17">
        <v>0.009606481481481481</v>
      </c>
      <c r="F21" s="5"/>
      <c r="G21" s="14">
        <f>1+G20</f>
        <v>16</v>
      </c>
      <c r="H21" s="15" t="s">
        <v>57</v>
      </c>
      <c r="I21" s="15" t="s">
        <v>58</v>
      </c>
      <c r="J21" s="16">
        <v>155</v>
      </c>
      <c r="K21" s="17">
        <v>0.012037037037037035</v>
      </c>
      <c r="L21" s="20"/>
    </row>
    <row r="22" spans="1:12" ht="12.75">
      <c r="A22" s="10">
        <v>17</v>
      </c>
      <c r="B22" s="15" t="s">
        <v>49</v>
      </c>
      <c r="C22" s="15" t="s">
        <v>35</v>
      </c>
      <c r="D22" s="16">
        <v>104</v>
      </c>
      <c r="E22" s="17">
        <v>0.009641203703703704</v>
      </c>
      <c r="F22" s="5"/>
      <c r="G22" s="14">
        <f>1+G21</f>
        <v>17</v>
      </c>
      <c r="H22" s="15" t="s">
        <v>59</v>
      </c>
      <c r="I22" s="15" t="s">
        <v>60</v>
      </c>
      <c r="J22" s="16">
        <v>150</v>
      </c>
      <c r="K22" s="17">
        <v>0.012210648148148148</v>
      </c>
      <c r="L22" s="20"/>
    </row>
    <row r="23" spans="1:12" ht="12.75">
      <c r="A23" s="10">
        <v>18</v>
      </c>
      <c r="B23" s="15" t="s">
        <v>56</v>
      </c>
      <c r="C23" s="15" t="s">
        <v>61</v>
      </c>
      <c r="D23" s="16">
        <v>139</v>
      </c>
      <c r="E23" s="17">
        <v>0.009710648148148147</v>
      </c>
      <c r="F23" s="5"/>
      <c r="G23" s="14">
        <f>1+G22</f>
        <v>18</v>
      </c>
      <c r="H23" s="15" t="s">
        <v>62</v>
      </c>
      <c r="I23" s="15" t="s">
        <v>63</v>
      </c>
      <c r="J23" s="16">
        <v>149</v>
      </c>
      <c r="K23" s="17">
        <v>0.012881944444444446</v>
      </c>
      <c r="L23" s="20"/>
    </row>
    <row r="24" spans="1:12" ht="12.75">
      <c r="A24" s="10">
        <v>19</v>
      </c>
      <c r="B24" s="15" t="s">
        <v>64</v>
      </c>
      <c r="C24" s="15" t="s">
        <v>65</v>
      </c>
      <c r="D24" s="16">
        <v>156</v>
      </c>
      <c r="E24" s="17">
        <v>0.009872685185185186</v>
      </c>
      <c r="F24" s="18"/>
      <c r="G24" s="14">
        <f>1+G23</f>
        <v>19</v>
      </c>
      <c r="H24" s="15" t="s">
        <v>66</v>
      </c>
      <c r="I24" s="15" t="s">
        <v>67</v>
      </c>
      <c r="J24" s="16">
        <v>18</v>
      </c>
      <c r="K24" s="17">
        <v>0.01365740740740741</v>
      </c>
      <c r="L24" s="20"/>
    </row>
    <row r="25" spans="1:12" ht="12.75">
      <c r="A25" s="10">
        <v>20</v>
      </c>
      <c r="B25" s="15" t="s">
        <v>68</v>
      </c>
      <c r="C25" s="15" t="s">
        <v>69</v>
      </c>
      <c r="D25" s="16">
        <v>122</v>
      </c>
      <c r="E25" s="17">
        <v>0.010196759259259261</v>
      </c>
      <c r="F25" s="18"/>
      <c r="G25" s="14">
        <f>1+G24</f>
        <v>20</v>
      </c>
      <c r="H25" s="15" t="s">
        <v>70</v>
      </c>
      <c r="I25" s="15" t="s">
        <v>71</v>
      </c>
      <c r="J25" s="16">
        <v>7</v>
      </c>
      <c r="K25" s="17">
        <v>0.013668981481481482</v>
      </c>
      <c r="L25" s="20"/>
    </row>
    <row r="26" spans="1:12" ht="13.5" customHeight="1">
      <c r="A26" s="10">
        <v>21</v>
      </c>
      <c r="B26" s="22" t="s">
        <v>72</v>
      </c>
      <c r="C26" s="22" t="s">
        <v>73</v>
      </c>
      <c r="D26" s="16">
        <v>102</v>
      </c>
      <c r="E26" s="17">
        <v>0.010266203703703703</v>
      </c>
      <c r="F26" s="5"/>
      <c r="G26" s="14">
        <f>1+G25</f>
        <v>21</v>
      </c>
      <c r="H26" s="15" t="s">
        <v>74</v>
      </c>
      <c r="I26" s="15" t="s">
        <v>75</v>
      </c>
      <c r="J26" s="16">
        <v>23</v>
      </c>
      <c r="K26" s="17">
        <v>0.013703703703703704</v>
      </c>
      <c r="L26" s="20"/>
    </row>
    <row r="27" spans="1:14" ht="12.75">
      <c r="A27" s="10">
        <v>22</v>
      </c>
      <c r="B27" s="15" t="s">
        <v>76</v>
      </c>
      <c r="C27" s="15" t="s">
        <v>58</v>
      </c>
      <c r="D27" s="16">
        <v>117</v>
      </c>
      <c r="E27" s="17">
        <v>0.010520833333333333</v>
      </c>
      <c r="F27" s="5"/>
      <c r="G27" s="14">
        <f>1+G26</f>
        <v>22</v>
      </c>
      <c r="H27" s="15" t="s">
        <v>77</v>
      </c>
      <c r="I27" s="15" t="s">
        <v>78</v>
      </c>
      <c r="J27" s="16">
        <v>115</v>
      </c>
      <c r="K27" s="17">
        <v>0.014270833333333335</v>
      </c>
      <c r="L27" s="20"/>
      <c r="N27" s="21"/>
    </row>
    <row r="28" spans="1:14" ht="12.75">
      <c r="A28" s="10">
        <v>23</v>
      </c>
      <c r="B28" s="15" t="s">
        <v>79</v>
      </c>
      <c r="C28" s="15" t="s">
        <v>80</v>
      </c>
      <c r="D28" s="16">
        <v>114</v>
      </c>
      <c r="E28" s="17">
        <v>0.010659722222222221</v>
      </c>
      <c r="F28" s="18"/>
      <c r="G28" s="14">
        <f>1+G27</f>
        <v>23</v>
      </c>
      <c r="H28" s="15" t="s">
        <v>81</v>
      </c>
      <c r="I28" s="15" t="s">
        <v>82</v>
      </c>
      <c r="J28" s="16">
        <v>113</v>
      </c>
      <c r="K28" s="17">
        <v>0.01428240740740741</v>
      </c>
      <c r="L28" s="23"/>
      <c r="N28" s="21"/>
    </row>
    <row r="29" spans="1:14" ht="12.75">
      <c r="A29" s="10">
        <v>24</v>
      </c>
      <c r="B29" s="15" t="s">
        <v>83</v>
      </c>
      <c r="C29" s="15" t="s">
        <v>84</v>
      </c>
      <c r="D29" s="16">
        <v>103</v>
      </c>
      <c r="E29" s="17">
        <v>0.011111111111111112</v>
      </c>
      <c r="F29" s="5"/>
      <c r="G29" s="14">
        <f>1+G28</f>
        <v>24</v>
      </c>
      <c r="H29" s="15" t="s">
        <v>33</v>
      </c>
      <c r="I29" s="15" t="s">
        <v>69</v>
      </c>
      <c r="J29" s="16">
        <v>123</v>
      </c>
      <c r="K29" s="17">
        <v>0.014756944444444448</v>
      </c>
      <c r="L29" s="20"/>
      <c r="N29" s="21"/>
    </row>
    <row r="30" spans="1:12" ht="12.75">
      <c r="A30" s="10">
        <v>25</v>
      </c>
      <c r="B30" s="15" t="s">
        <v>85</v>
      </c>
      <c r="C30" s="15" t="s">
        <v>86</v>
      </c>
      <c r="D30" s="16">
        <v>127</v>
      </c>
      <c r="E30" s="17">
        <v>0.011122685185185187</v>
      </c>
      <c r="F30" s="5"/>
      <c r="G30" s="14">
        <f>1+G29</f>
        <v>25</v>
      </c>
      <c r="H30" s="15" t="s">
        <v>87</v>
      </c>
      <c r="I30" s="15" t="s">
        <v>88</v>
      </c>
      <c r="J30" s="16">
        <v>137</v>
      </c>
      <c r="K30" s="17">
        <v>0.014791666666666668</v>
      </c>
      <c r="L30" s="20"/>
    </row>
    <row r="31" spans="1:12" ht="13.5" customHeight="1">
      <c r="A31" s="10">
        <v>26</v>
      </c>
      <c r="B31" s="15" t="s">
        <v>89</v>
      </c>
      <c r="C31" s="15" t="s">
        <v>90</v>
      </c>
      <c r="D31" s="16">
        <v>6</v>
      </c>
      <c r="E31" s="17">
        <v>0.011516203703703702</v>
      </c>
      <c r="F31" s="5"/>
      <c r="G31" s="14">
        <f>1+G30</f>
        <v>26</v>
      </c>
      <c r="H31" s="15" t="s">
        <v>91</v>
      </c>
      <c r="I31" s="15" t="s">
        <v>92</v>
      </c>
      <c r="J31" s="16">
        <v>133</v>
      </c>
      <c r="K31" s="17">
        <v>0.01480324074074074</v>
      </c>
      <c r="L31" s="20"/>
    </row>
    <row r="32" spans="1:12" ht="12.75">
      <c r="A32" s="10">
        <v>27</v>
      </c>
      <c r="B32" s="24" t="s">
        <v>27</v>
      </c>
      <c r="C32" s="24" t="s">
        <v>93</v>
      </c>
      <c r="D32" s="16" t="s">
        <v>94</v>
      </c>
      <c r="E32" s="17">
        <v>0.011689814814814814</v>
      </c>
      <c r="F32" s="5"/>
      <c r="G32" s="14">
        <f>1+G31</f>
        <v>27</v>
      </c>
      <c r="H32" s="15" t="s">
        <v>95</v>
      </c>
      <c r="I32" s="15" t="s">
        <v>96</v>
      </c>
      <c r="J32" s="16">
        <v>206</v>
      </c>
      <c r="K32" s="17">
        <v>0.015462962962962963</v>
      </c>
      <c r="L32" s="20"/>
    </row>
    <row r="33" spans="1:12" ht="12.75">
      <c r="A33" s="10">
        <v>28</v>
      </c>
      <c r="B33" s="15" t="s">
        <v>97</v>
      </c>
      <c r="C33" s="15" t="s">
        <v>98</v>
      </c>
      <c r="D33" s="16">
        <v>5</v>
      </c>
      <c r="E33" s="17">
        <v>0.01428240740740741</v>
      </c>
      <c r="F33" s="5"/>
      <c r="G33" s="14">
        <f>1+G32</f>
        <v>28</v>
      </c>
      <c r="H33" s="15" t="s">
        <v>99</v>
      </c>
      <c r="I33" s="15" t="s">
        <v>100</v>
      </c>
      <c r="J33" s="16">
        <v>12</v>
      </c>
      <c r="K33" s="17">
        <v>0.015474537037037038</v>
      </c>
      <c r="L33" s="20"/>
    </row>
    <row r="34" spans="1:12" ht="12.75">
      <c r="A34" s="10">
        <v>29</v>
      </c>
      <c r="B34" s="15" t="s">
        <v>101</v>
      </c>
      <c r="C34" s="15" t="s">
        <v>102</v>
      </c>
      <c r="D34" s="16">
        <v>106</v>
      </c>
      <c r="E34" s="19">
        <v>0.014293981481481482</v>
      </c>
      <c r="F34" s="5"/>
      <c r="G34" s="14">
        <f>1+G33</f>
        <v>29</v>
      </c>
      <c r="H34" s="15" t="s">
        <v>103</v>
      </c>
      <c r="I34" s="15" t="s">
        <v>104</v>
      </c>
      <c r="J34" s="16">
        <v>10</v>
      </c>
      <c r="K34" s="17">
        <v>0.015740740740740743</v>
      </c>
      <c r="L34" s="20"/>
    </row>
    <row r="35" spans="1:12" ht="12.75">
      <c r="A35" s="10">
        <v>30</v>
      </c>
      <c r="B35" s="15" t="s">
        <v>105</v>
      </c>
      <c r="C35" s="15" t="s">
        <v>106</v>
      </c>
      <c r="D35" s="16">
        <v>129</v>
      </c>
      <c r="E35" s="17">
        <v>0.014490740740740742</v>
      </c>
      <c r="F35" s="18"/>
      <c r="G35" s="14">
        <f>1+G34</f>
        <v>30</v>
      </c>
      <c r="H35" s="15" t="s">
        <v>107</v>
      </c>
      <c r="I35" s="15" t="s">
        <v>108</v>
      </c>
      <c r="J35" s="16">
        <v>16</v>
      </c>
      <c r="K35" s="17">
        <v>0.015752314814814813</v>
      </c>
      <c r="L35" s="20"/>
    </row>
    <row r="36" spans="1:12" ht="12.75">
      <c r="A36" s="10">
        <v>31</v>
      </c>
      <c r="B36" s="15" t="s">
        <v>109</v>
      </c>
      <c r="C36" s="15" t="s">
        <v>110</v>
      </c>
      <c r="D36" s="16">
        <v>134</v>
      </c>
      <c r="E36" s="17">
        <v>0.016273148148148148</v>
      </c>
      <c r="F36" s="5"/>
      <c r="G36" s="14">
        <f>1+G35</f>
        <v>31</v>
      </c>
      <c r="H36" s="15" t="s">
        <v>45</v>
      </c>
      <c r="I36" s="15" t="s">
        <v>111</v>
      </c>
      <c r="J36" s="16">
        <v>9</v>
      </c>
      <c r="K36" s="17">
        <v>0.015763888888888886</v>
      </c>
      <c r="L36" s="20"/>
    </row>
    <row r="37" spans="1:12" ht="12.75">
      <c r="A37" s="25">
        <v>32</v>
      </c>
      <c r="B37" s="15" t="s">
        <v>112</v>
      </c>
      <c r="C37" s="15" t="s">
        <v>86</v>
      </c>
      <c r="D37" s="16">
        <v>4</v>
      </c>
      <c r="E37" s="17" t="s">
        <v>113</v>
      </c>
      <c r="F37" s="18"/>
      <c r="G37" s="14">
        <f>1+G36</f>
        <v>32</v>
      </c>
      <c r="H37" s="15" t="s">
        <v>114</v>
      </c>
      <c r="I37" s="15" t="s">
        <v>86</v>
      </c>
      <c r="J37" s="16">
        <v>3</v>
      </c>
      <c r="K37" s="17">
        <v>0.015972222222222224</v>
      </c>
      <c r="L37" s="20"/>
    </row>
    <row r="38" spans="6:12" ht="12.75">
      <c r="F38" s="5"/>
      <c r="G38" s="14">
        <f>1+G37</f>
        <v>33</v>
      </c>
      <c r="H38" s="15" t="s">
        <v>115</v>
      </c>
      <c r="I38" s="15" t="s">
        <v>116</v>
      </c>
      <c r="J38" s="16">
        <v>25</v>
      </c>
      <c r="K38" s="17" t="s">
        <v>113</v>
      </c>
      <c r="L38" s="20"/>
    </row>
    <row r="39" spans="2:12" ht="12.75">
      <c r="B39" s="20"/>
      <c r="C39" s="20"/>
      <c r="E39" s="21"/>
      <c r="F39" s="5"/>
      <c r="G39" s="14">
        <f>1+G38</f>
        <v>34</v>
      </c>
      <c r="H39" s="15" t="s">
        <v>117</v>
      </c>
      <c r="I39" s="15" t="s">
        <v>100</v>
      </c>
      <c r="J39" s="16">
        <v>203</v>
      </c>
      <c r="K39" s="17" t="s">
        <v>113</v>
      </c>
      <c r="L39" s="20"/>
    </row>
    <row r="40" spans="6:12" ht="12.75">
      <c r="F40" s="5"/>
      <c r="G40" s="14">
        <f>1+G39</f>
        <v>35</v>
      </c>
      <c r="H40" s="15" t="s">
        <v>118</v>
      </c>
      <c r="I40" s="15" t="s">
        <v>119</v>
      </c>
      <c r="J40" s="16">
        <v>30</v>
      </c>
      <c r="K40" s="17" t="s">
        <v>113</v>
      </c>
      <c r="L40" s="23"/>
    </row>
    <row r="41" spans="2:12" ht="12.75">
      <c r="B41" s="23"/>
      <c r="C41" s="23"/>
      <c r="E41" s="21"/>
      <c r="F41" s="5"/>
      <c r="G41" s="14">
        <f>1+G40</f>
        <v>36</v>
      </c>
      <c r="H41" s="15" t="s">
        <v>120</v>
      </c>
      <c r="I41" s="15" t="s">
        <v>121</v>
      </c>
      <c r="J41" s="16">
        <v>20</v>
      </c>
      <c r="K41" s="17" t="s">
        <v>113</v>
      </c>
      <c r="L41" s="20"/>
    </row>
    <row r="42" spans="2:12" ht="12.75">
      <c r="B42" s="20"/>
      <c r="C42" s="20"/>
      <c r="E42" s="21"/>
      <c r="F42" s="5"/>
      <c r="G42" s="14">
        <f>1+G41</f>
        <v>37</v>
      </c>
      <c r="H42" s="15" t="s">
        <v>122</v>
      </c>
      <c r="I42" s="15" t="s">
        <v>123</v>
      </c>
      <c r="J42" s="16">
        <v>21</v>
      </c>
      <c r="K42" s="17" t="s">
        <v>113</v>
      </c>
      <c r="L42" s="20"/>
    </row>
    <row r="43" spans="2:12" ht="12.75">
      <c r="B43" s="20"/>
      <c r="C43" s="20"/>
      <c r="E43" s="21"/>
      <c r="F43" s="5"/>
      <c r="G43" s="14">
        <f>1+G42</f>
        <v>38</v>
      </c>
      <c r="H43" s="15" t="s">
        <v>124</v>
      </c>
      <c r="I43" s="15" t="s">
        <v>125</v>
      </c>
      <c r="J43" s="16">
        <v>27</v>
      </c>
      <c r="K43" s="17" t="s">
        <v>113</v>
      </c>
      <c r="L43" s="20"/>
    </row>
    <row r="44" spans="2:12" ht="12.75">
      <c r="B44" s="20"/>
      <c r="C44" s="20"/>
      <c r="E44" s="21"/>
      <c r="F44" s="5"/>
      <c r="G44" s="14">
        <f>1+G43</f>
        <v>39</v>
      </c>
      <c r="H44" s="15" t="s">
        <v>126</v>
      </c>
      <c r="I44" s="15" t="s">
        <v>127</v>
      </c>
      <c r="J44" s="16">
        <v>24</v>
      </c>
      <c r="K44" s="17" t="s">
        <v>113</v>
      </c>
      <c r="L44" s="20"/>
    </row>
    <row r="45" spans="2:12" ht="12" customHeight="1">
      <c r="B45" s="20"/>
      <c r="C45" s="20"/>
      <c r="E45" s="21"/>
      <c r="F45" s="5"/>
      <c r="G45" s="14">
        <f>1+G44</f>
        <v>40</v>
      </c>
      <c r="H45" s="15" t="s">
        <v>128</v>
      </c>
      <c r="I45" s="15" t="s">
        <v>129</v>
      </c>
      <c r="J45" s="16">
        <v>29</v>
      </c>
      <c r="K45" s="17" t="s">
        <v>113</v>
      </c>
      <c r="L45" s="20"/>
    </row>
    <row r="46" spans="2:12" ht="12.75">
      <c r="B46" s="20"/>
      <c r="C46" s="20"/>
      <c r="E46" s="21"/>
      <c r="F46" s="5"/>
      <c r="G46" s="14">
        <f>1+G45</f>
        <v>41</v>
      </c>
      <c r="H46" s="15" t="s">
        <v>130</v>
      </c>
      <c r="I46" s="15" t="s">
        <v>92</v>
      </c>
      <c r="J46" s="16">
        <v>8</v>
      </c>
      <c r="K46" s="17" t="s">
        <v>113</v>
      </c>
      <c r="L46" s="20"/>
    </row>
    <row r="47" spans="2:12" ht="12.75">
      <c r="B47" s="20"/>
      <c r="C47" s="20"/>
      <c r="E47" s="21"/>
      <c r="F47" s="18"/>
      <c r="G47" s="14">
        <f>1+G46</f>
        <v>42</v>
      </c>
      <c r="H47" s="15" t="s">
        <v>33</v>
      </c>
      <c r="I47" s="15" t="s">
        <v>86</v>
      </c>
      <c r="J47" s="16">
        <v>2</v>
      </c>
      <c r="K47" s="17" t="s">
        <v>113</v>
      </c>
      <c r="L47" s="20"/>
    </row>
    <row r="48" spans="6:12" ht="12.75">
      <c r="F48" s="18"/>
      <c r="G48" s="14">
        <f>1+G47</f>
        <v>43</v>
      </c>
      <c r="H48" s="15" t="s">
        <v>131</v>
      </c>
      <c r="I48" s="15" t="s">
        <v>132</v>
      </c>
      <c r="J48" s="16">
        <v>13</v>
      </c>
      <c r="K48" s="17" t="s">
        <v>113</v>
      </c>
      <c r="L48" s="20"/>
    </row>
    <row r="49" spans="6:12" ht="12.75">
      <c r="F49" s="18"/>
      <c r="G49" s="14">
        <f>1+G48</f>
        <v>44</v>
      </c>
      <c r="H49" s="15" t="s">
        <v>133</v>
      </c>
      <c r="I49" s="15" t="s">
        <v>132</v>
      </c>
      <c r="J49" s="16">
        <v>14</v>
      </c>
      <c r="K49" s="17" t="s">
        <v>113</v>
      </c>
      <c r="L49" s="23"/>
    </row>
    <row r="50" spans="2:12" ht="12.75">
      <c r="B50" s="20"/>
      <c r="C50" s="20"/>
      <c r="E50" s="21"/>
      <c r="F50" s="5"/>
      <c r="G50" s="14">
        <f>1+G49</f>
        <v>45</v>
      </c>
      <c r="H50" s="15" t="s">
        <v>25</v>
      </c>
      <c r="I50" s="15" t="s">
        <v>42</v>
      </c>
      <c r="J50" s="16">
        <v>132</v>
      </c>
      <c r="K50" s="17" t="s">
        <v>113</v>
      </c>
      <c r="L50" s="20"/>
    </row>
    <row r="51" spans="2:12" ht="12.75">
      <c r="B51" s="20"/>
      <c r="C51" s="20"/>
      <c r="E51" s="21"/>
      <c r="F51" s="5"/>
      <c r="G51" s="14">
        <f>1+G50</f>
        <v>46</v>
      </c>
      <c r="H51" s="15" t="s">
        <v>25</v>
      </c>
      <c r="I51" s="15" t="s">
        <v>134</v>
      </c>
      <c r="J51" s="16">
        <v>15</v>
      </c>
      <c r="K51" s="17" t="s">
        <v>113</v>
      </c>
      <c r="L51" s="20"/>
    </row>
    <row r="52" spans="2:12" ht="12.75">
      <c r="B52" s="20"/>
      <c r="C52" s="20"/>
      <c r="E52" s="21"/>
      <c r="F52" s="5"/>
      <c r="G52" s="14">
        <f>1+G51</f>
        <v>47</v>
      </c>
      <c r="H52" s="15" t="s">
        <v>135</v>
      </c>
      <c r="I52" s="15" t="s">
        <v>136</v>
      </c>
      <c r="J52" s="16">
        <v>217</v>
      </c>
      <c r="K52" s="17" t="s">
        <v>113</v>
      </c>
      <c r="L52" s="20"/>
    </row>
    <row r="53" spans="6:12" ht="12.75">
      <c r="F53" s="5"/>
      <c r="G53" s="14">
        <f>1+G52</f>
        <v>48</v>
      </c>
      <c r="H53" s="15" t="s">
        <v>137</v>
      </c>
      <c r="I53" s="15" t="s">
        <v>138</v>
      </c>
      <c r="J53" s="16">
        <v>216</v>
      </c>
      <c r="K53" s="17" t="s">
        <v>113</v>
      </c>
      <c r="L53" s="20"/>
    </row>
    <row r="54" spans="2:12" ht="12.75">
      <c r="B54" s="20"/>
      <c r="C54" s="20"/>
      <c r="E54" s="21"/>
      <c r="F54" s="5"/>
      <c r="G54" s="14">
        <f>1+G53</f>
        <v>49</v>
      </c>
      <c r="H54" s="15" t="s">
        <v>139</v>
      </c>
      <c r="I54" s="15" t="s">
        <v>136</v>
      </c>
      <c r="J54" s="16">
        <v>215</v>
      </c>
      <c r="K54" s="17" t="s">
        <v>113</v>
      </c>
      <c r="L54" s="20"/>
    </row>
    <row r="55" spans="2:12" ht="12.75">
      <c r="B55" s="20"/>
      <c r="C55" s="20"/>
      <c r="E55" s="21"/>
      <c r="F55" s="5"/>
      <c r="G55" s="14">
        <f>1+G54</f>
        <v>50</v>
      </c>
      <c r="H55" s="15" t="s">
        <v>140</v>
      </c>
      <c r="I55" s="15" t="s">
        <v>141</v>
      </c>
      <c r="J55" s="16">
        <v>28</v>
      </c>
      <c r="K55" s="17" t="s">
        <v>113</v>
      </c>
      <c r="L55" s="20"/>
    </row>
    <row r="56" spans="5:12" ht="12.75">
      <c r="E56" s="21"/>
      <c r="G56" s="14">
        <f>1+G55</f>
        <v>51</v>
      </c>
      <c r="H56" s="15" t="s">
        <v>142</v>
      </c>
      <c r="I56" s="15" t="s">
        <v>143</v>
      </c>
      <c r="J56" s="16">
        <v>26</v>
      </c>
      <c r="K56" s="17" t="s">
        <v>113</v>
      </c>
      <c r="L56" s="20"/>
    </row>
    <row r="57" spans="5:14" ht="12.75">
      <c r="E57" s="21"/>
      <c r="F57" s="5"/>
      <c r="G57" s="14">
        <f>1+G56</f>
        <v>52</v>
      </c>
      <c r="H57" s="15" t="s">
        <v>144</v>
      </c>
      <c r="I57" s="15" t="s">
        <v>58</v>
      </c>
      <c r="J57" s="16">
        <v>213</v>
      </c>
      <c r="K57" s="17" t="s">
        <v>113</v>
      </c>
      <c r="L57" s="20"/>
      <c r="N57" s="21"/>
    </row>
    <row r="58" spans="5:12" ht="12.75">
      <c r="E58" s="21"/>
      <c r="F58" s="5"/>
      <c r="G58" s="14">
        <f>1+G57</f>
        <v>53</v>
      </c>
      <c r="H58" s="15" t="s">
        <v>145</v>
      </c>
      <c r="I58" s="15" t="s">
        <v>146</v>
      </c>
      <c r="J58" s="16">
        <v>212</v>
      </c>
      <c r="K58" s="17" t="s">
        <v>113</v>
      </c>
      <c r="L58" s="20"/>
    </row>
    <row r="59" spans="2:12" ht="12.75">
      <c r="B59" s="20"/>
      <c r="C59" s="20"/>
      <c r="E59" s="21"/>
      <c r="F59" s="5"/>
      <c r="G59" s="14">
        <f>1+G58</f>
        <v>54</v>
      </c>
      <c r="H59" s="15" t="s">
        <v>147</v>
      </c>
      <c r="I59" s="15" t="s">
        <v>148</v>
      </c>
      <c r="J59" s="16">
        <v>210</v>
      </c>
      <c r="K59" s="17" t="s">
        <v>113</v>
      </c>
      <c r="L59" s="20"/>
    </row>
    <row r="60" spans="2:12" ht="12.75">
      <c r="B60" s="20"/>
      <c r="C60" s="20"/>
      <c r="E60" s="21"/>
      <c r="G60" s="14">
        <f>1+G59</f>
        <v>55</v>
      </c>
      <c r="H60" s="15" t="s">
        <v>149</v>
      </c>
      <c r="I60" s="15" t="s">
        <v>150</v>
      </c>
      <c r="J60" s="16">
        <v>211</v>
      </c>
      <c r="K60" s="17" t="s">
        <v>113</v>
      </c>
      <c r="L60" s="20"/>
    </row>
    <row r="61" spans="2:12" ht="12.75">
      <c r="B61" s="20"/>
      <c r="C61" s="20"/>
      <c r="E61" s="21"/>
      <c r="F61" s="5"/>
      <c r="G61" s="14">
        <f>1+G60</f>
        <v>56</v>
      </c>
      <c r="H61" s="22" t="s">
        <v>59</v>
      </c>
      <c r="I61" s="22" t="s">
        <v>151</v>
      </c>
      <c r="J61" s="16">
        <v>19</v>
      </c>
      <c r="K61" s="17" t="s">
        <v>113</v>
      </c>
      <c r="L61" s="20"/>
    </row>
    <row r="62" spans="2:12" ht="12.75">
      <c r="B62" s="20"/>
      <c r="C62" s="20"/>
      <c r="E62" s="21"/>
      <c r="F62" s="5"/>
      <c r="G62" s="14">
        <f>1+G61</f>
        <v>57</v>
      </c>
      <c r="H62" s="15" t="s">
        <v>152</v>
      </c>
      <c r="I62" s="15" t="s">
        <v>153</v>
      </c>
      <c r="J62" s="16">
        <v>11</v>
      </c>
      <c r="K62" s="17" t="s">
        <v>113</v>
      </c>
      <c r="L62" s="20"/>
    </row>
    <row r="63" spans="2:12" ht="12.75">
      <c r="B63" s="20"/>
      <c r="C63" s="20"/>
      <c r="E63" s="21"/>
      <c r="F63" s="5"/>
      <c r="G63" s="14">
        <f>1+G62</f>
        <v>58</v>
      </c>
      <c r="H63" s="15" t="s">
        <v>154</v>
      </c>
      <c r="I63" s="15" t="s">
        <v>155</v>
      </c>
      <c r="J63" s="16">
        <v>208</v>
      </c>
      <c r="K63" s="17" t="s">
        <v>113</v>
      </c>
      <c r="L63" s="20"/>
    </row>
    <row r="64" spans="2:12" ht="12.75">
      <c r="B64" s="20"/>
      <c r="C64" s="20"/>
      <c r="E64" s="21"/>
      <c r="F64" s="5"/>
      <c r="G64" s="14">
        <f>1+G63</f>
        <v>59</v>
      </c>
      <c r="H64" s="22" t="s">
        <v>11</v>
      </c>
      <c r="I64" s="22" t="s">
        <v>156</v>
      </c>
      <c r="J64" s="16">
        <v>17</v>
      </c>
      <c r="K64" s="17" t="s">
        <v>113</v>
      </c>
      <c r="L64" s="20"/>
    </row>
    <row r="65" spans="2:12" ht="12.75">
      <c r="B65" s="20"/>
      <c r="C65" s="20"/>
      <c r="E65" s="21"/>
      <c r="G65" s="14">
        <f>1+G64</f>
        <v>60</v>
      </c>
      <c r="H65" s="15" t="s">
        <v>157</v>
      </c>
      <c r="I65" s="15" t="s">
        <v>102</v>
      </c>
      <c r="J65" s="16">
        <v>22</v>
      </c>
      <c r="K65" s="26" t="s">
        <v>158</v>
      </c>
      <c r="L65" s="20"/>
    </row>
    <row r="66" spans="2:12" ht="12.75">
      <c r="B66" s="20"/>
      <c r="C66" s="20"/>
      <c r="E66" s="21"/>
      <c r="F66" s="5"/>
      <c r="G66" s="14">
        <f>1+G65</f>
        <v>61</v>
      </c>
      <c r="H66" s="15" t="s">
        <v>159</v>
      </c>
      <c r="I66" s="15" t="s">
        <v>86</v>
      </c>
      <c r="J66" s="16">
        <v>125</v>
      </c>
      <c r="K66" s="26" t="s">
        <v>158</v>
      </c>
      <c r="L66" s="20"/>
    </row>
    <row r="67" spans="2:14" ht="12.75">
      <c r="B67" s="20"/>
      <c r="C67" s="20"/>
      <c r="E67" s="21"/>
      <c r="L67" s="20"/>
      <c r="N67" s="21"/>
    </row>
    <row r="68" spans="2:14" ht="12.75">
      <c r="B68" s="20"/>
      <c r="C68" s="20"/>
      <c r="E68" s="21"/>
      <c r="L68" s="20"/>
      <c r="N68" s="21"/>
    </row>
    <row r="69" spans="2:12" ht="12.75">
      <c r="B69" s="23"/>
      <c r="C69" s="23"/>
      <c r="E69" s="21"/>
      <c r="L69" s="20"/>
    </row>
    <row r="70" spans="2:14" ht="12.75">
      <c r="B70" s="20"/>
      <c r="C70" s="20"/>
      <c r="E70" s="21"/>
      <c r="F70" s="5"/>
      <c r="L70" s="20"/>
      <c r="N70" s="21"/>
    </row>
    <row r="71" spans="2:14" ht="12.75">
      <c r="B71" s="23"/>
      <c r="C71" s="23"/>
      <c r="E71" s="21"/>
      <c r="L71" s="20"/>
      <c r="N71" s="21"/>
    </row>
    <row r="72" spans="2:14" ht="12.75">
      <c r="B72" s="20"/>
      <c r="C72" s="20"/>
      <c r="E72" s="21"/>
      <c r="F72" s="5"/>
      <c r="L72" s="20"/>
      <c r="N72" s="21"/>
    </row>
    <row r="73" spans="2:14" ht="12.75">
      <c r="B73" s="20"/>
      <c r="C73" s="20"/>
      <c r="E73" s="21"/>
      <c r="F73" s="5"/>
      <c r="L73" s="20"/>
      <c r="N73" s="21"/>
    </row>
    <row r="74" spans="2:14" ht="12.75">
      <c r="B74" s="20"/>
      <c r="C74" s="20"/>
      <c r="E74" s="21"/>
      <c r="F74" s="5"/>
      <c r="L74" s="20"/>
      <c r="N74" s="21"/>
    </row>
    <row r="75" spans="2:14" ht="12.75">
      <c r="B75" s="20"/>
      <c r="C75" s="20"/>
      <c r="E75" s="21"/>
      <c r="F75" s="5"/>
      <c r="K75" s="20"/>
      <c r="L75" s="20"/>
      <c r="N75" s="21"/>
    </row>
    <row r="76" spans="2:14" ht="12.75">
      <c r="B76" s="20"/>
      <c r="C76" s="20"/>
      <c r="E76" s="21"/>
      <c r="F76" s="5"/>
      <c r="K76" s="20"/>
      <c r="L76" s="20"/>
      <c r="N76" s="21"/>
    </row>
    <row r="77" spans="2:14" ht="12.75">
      <c r="B77" s="20"/>
      <c r="C77" s="20"/>
      <c r="E77" s="21"/>
      <c r="F77" s="5"/>
      <c r="K77" s="23"/>
      <c r="L77" s="23"/>
      <c r="N77" s="21"/>
    </row>
    <row r="78" spans="2:14" ht="12.75">
      <c r="B78" s="20"/>
      <c r="C78" s="20"/>
      <c r="E78" s="21"/>
      <c r="F78" s="5"/>
      <c r="K78" s="20"/>
      <c r="L78" s="20"/>
      <c r="N78" s="21"/>
    </row>
    <row r="79" spans="2:14" ht="12.75">
      <c r="B79" s="20"/>
      <c r="C79" s="20"/>
      <c r="E79" s="21"/>
      <c r="F79" s="5"/>
      <c r="K79" s="23"/>
      <c r="L79" s="23"/>
      <c r="N79" s="21"/>
    </row>
    <row r="80" spans="2:14" ht="12.75">
      <c r="B80" s="20"/>
      <c r="C80" s="20"/>
      <c r="E80" s="21"/>
      <c r="F80" s="5"/>
      <c r="K80" s="20"/>
      <c r="L80" s="20"/>
      <c r="N80" s="21"/>
    </row>
    <row r="81" spans="2:14" ht="12.75">
      <c r="B81" s="20"/>
      <c r="C81" s="20"/>
      <c r="E81" s="21"/>
      <c r="K81" s="20"/>
      <c r="L81" s="20"/>
      <c r="N81" s="21"/>
    </row>
    <row r="82" spans="2:14" ht="12.75">
      <c r="B82" s="20"/>
      <c r="C82" s="20"/>
      <c r="E82" s="21"/>
      <c r="F82" s="5"/>
      <c r="K82" s="20"/>
      <c r="L82" s="20"/>
      <c r="N82" s="21"/>
    </row>
    <row r="83" spans="2:14" ht="12.75">
      <c r="B83" s="20"/>
      <c r="C83" s="20"/>
      <c r="E83" s="21"/>
      <c r="K83" s="20"/>
      <c r="L83" s="20"/>
      <c r="N83" s="21"/>
    </row>
    <row r="84" spans="2:14" ht="12.75">
      <c r="B84" s="20"/>
      <c r="C84" s="20"/>
      <c r="E84" s="21"/>
      <c r="F84" s="5"/>
      <c r="K84" s="20"/>
      <c r="L84" s="20"/>
      <c r="N84" s="21"/>
    </row>
    <row r="85" spans="2:14" ht="12.75">
      <c r="B85" s="20" t="s">
        <v>105</v>
      </c>
      <c r="C85" s="20" t="s">
        <v>52</v>
      </c>
      <c r="D85" s="1">
        <v>201</v>
      </c>
      <c r="E85" s="21"/>
      <c r="K85" s="20"/>
      <c r="L85" s="20"/>
      <c r="N85" s="21"/>
    </row>
    <row r="86" spans="2:14" ht="12.75">
      <c r="B86" s="20"/>
      <c r="C86" s="20"/>
      <c r="E86" s="21"/>
      <c r="F86" s="5"/>
      <c r="K86" s="20"/>
      <c r="L86" s="20"/>
      <c r="N86" s="21"/>
    </row>
    <row r="87" spans="2:14" ht="12.75">
      <c r="B87" s="20"/>
      <c r="C87" s="20"/>
      <c r="E87" s="21"/>
      <c r="F87" s="5"/>
      <c r="K87" s="20"/>
      <c r="L87" s="20"/>
      <c r="N87" s="21"/>
    </row>
    <row r="88" spans="2:14" ht="12.75">
      <c r="B88" s="20"/>
      <c r="C88" s="20"/>
      <c r="E88" s="21"/>
      <c r="F88" s="5"/>
      <c r="K88" s="20"/>
      <c r="L88" s="20"/>
      <c r="N88" s="21"/>
    </row>
    <row r="89" spans="2:14" ht="12.75">
      <c r="B89" s="20"/>
      <c r="C89" s="20"/>
      <c r="E89" s="21"/>
      <c r="F89" s="5"/>
      <c r="K89" s="20"/>
      <c r="L89" s="20"/>
      <c r="N89" s="21"/>
    </row>
    <row r="90" spans="2:14" ht="12.75">
      <c r="B90" s="20"/>
      <c r="C90" s="20"/>
      <c r="E90" s="21"/>
      <c r="F90" s="5"/>
      <c r="K90" s="20"/>
      <c r="L90" s="20"/>
      <c r="N90" s="21"/>
    </row>
    <row r="91" spans="2:14" ht="12.75">
      <c r="B91" s="20"/>
      <c r="C91" s="20"/>
      <c r="E91" s="21"/>
      <c r="F91" s="5"/>
      <c r="K91" s="20"/>
      <c r="L91" s="20"/>
      <c r="N91" s="21"/>
    </row>
    <row r="92" spans="2:14" ht="12.75">
      <c r="B92" s="20"/>
      <c r="C92" s="20"/>
      <c r="E92" s="21"/>
      <c r="F92" s="5"/>
      <c r="K92" s="20"/>
      <c r="L92" s="20"/>
      <c r="N92" s="21"/>
    </row>
    <row r="93" spans="2:14" ht="12.75">
      <c r="B93" s="20"/>
      <c r="C93" s="20"/>
      <c r="E93" s="21"/>
      <c r="F93" s="5"/>
      <c r="K93" s="20"/>
      <c r="L93" s="20"/>
      <c r="N93" s="21"/>
    </row>
    <row r="94" spans="2:14" ht="12.75">
      <c r="B94" s="20"/>
      <c r="C94" s="20"/>
      <c r="E94" s="21"/>
      <c r="F94" s="5"/>
      <c r="K94" s="20"/>
      <c r="L94" s="20"/>
      <c r="N94" s="21"/>
    </row>
    <row r="95" spans="2:14" ht="12.75">
      <c r="B95" s="20"/>
      <c r="C95" s="20"/>
      <c r="E95" s="21"/>
      <c r="K95" s="20"/>
      <c r="L95" s="20"/>
      <c r="N95" s="21"/>
    </row>
    <row r="96" spans="2:14" ht="12.75">
      <c r="B96" s="20"/>
      <c r="C96" s="20"/>
      <c r="E96" s="21"/>
      <c r="K96" s="20"/>
      <c r="L96" s="20"/>
      <c r="N96" s="21"/>
    </row>
    <row r="97" spans="2:14" ht="12.75">
      <c r="B97" s="20"/>
      <c r="C97" s="20"/>
      <c r="E97" s="21"/>
      <c r="K97" s="20"/>
      <c r="L97" s="20"/>
      <c r="N97" s="21"/>
    </row>
    <row r="98" spans="2:14" ht="12.75">
      <c r="B98" s="20"/>
      <c r="C98" s="20"/>
      <c r="E98" s="21"/>
      <c r="K98" s="20"/>
      <c r="L98" s="20"/>
      <c r="N98" s="21"/>
    </row>
    <row r="99" spans="9:14" ht="12.75">
      <c r="I99" s="20"/>
      <c r="J99" s="20"/>
      <c r="K99" s="20"/>
      <c r="L99" s="20"/>
      <c r="N99" s="21"/>
    </row>
    <row r="100" spans="9:14" ht="12.75">
      <c r="I100" s="20"/>
      <c r="J100" s="20"/>
      <c r="K100" s="20"/>
      <c r="L100" s="20"/>
      <c r="N100" s="21"/>
    </row>
    <row r="101" spans="9:14" ht="12.75">
      <c r="I101" s="20"/>
      <c r="J101" s="20"/>
      <c r="K101" s="20"/>
      <c r="L101" s="20"/>
      <c r="N101" s="21"/>
    </row>
    <row r="102" spans="9:14" ht="12.75">
      <c r="I102" s="20"/>
      <c r="J102" s="20"/>
      <c r="K102" s="20"/>
      <c r="L102" s="20"/>
      <c r="N102" s="21"/>
    </row>
    <row r="103" spans="9:14" ht="12.75">
      <c r="I103" s="20"/>
      <c r="J103" s="20"/>
      <c r="K103" s="20"/>
      <c r="L103" s="20"/>
      <c r="N103" s="21"/>
    </row>
    <row r="104" spans="9:14" ht="12.75">
      <c r="I104" s="20"/>
      <c r="J104" s="20"/>
      <c r="K104" s="20"/>
      <c r="L104" s="20"/>
      <c r="N104" s="21"/>
    </row>
    <row r="105" spans="9:14" ht="12.75">
      <c r="I105" s="20"/>
      <c r="J105" s="20"/>
      <c r="K105" s="20"/>
      <c r="L105" s="20"/>
      <c r="N105" s="21"/>
    </row>
    <row r="106" spans="9:14" ht="12.75">
      <c r="I106" s="20"/>
      <c r="J106" s="20"/>
      <c r="K106" s="20"/>
      <c r="L106" s="20"/>
      <c r="N106" s="21"/>
    </row>
    <row r="107" spans="5:13" ht="12.75">
      <c r="E107" s="21"/>
      <c r="I107" s="20"/>
      <c r="J107" s="20"/>
      <c r="L107" s="21"/>
      <c r="M107" s="5"/>
    </row>
    <row r="108" spans="5:13" ht="12.75">
      <c r="E108" s="21"/>
      <c r="I108" s="20"/>
      <c r="J108" s="20"/>
      <c r="L108" s="21"/>
      <c r="M108" s="5"/>
    </row>
    <row r="109" spans="5:13" ht="12.75">
      <c r="E109" s="21"/>
      <c r="I109" s="20"/>
      <c r="J109" s="20"/>
      <c r="L109" s="21"/>
      <c r="M109" s="5"/>
    </row>
    <row r="110" spans="5:13" ht="12.75">
      <c r="E110" s="21"/>
      <c r="I110" s="20"/>
      <c r="J110" s="20"/>
      <c r="L110" s="21"/>
      <c r="M110" s="5"/>
    </row>
    <row r="111" spans="5:13" ht="12.75">
      <c r="E111" s="21"/>
      <c r="I111" s="20"/>
      <c r="J111" s="20"/>
      <c r="L111" s="21"/>
      <c r="M111" s="5"/>
    </row>
    <row r="112" spans="5:13" ht="12.75">
      <c r="E112" s="21"/>
      <c r="I112" s="20"/>
      <c r="J112" s="20"/>
      <c r="L112" s="21"/>
      <c r="M112" s="5"/>
    </row>
    <row r="113" spans="5:13" ht="12.75">
      <c r="E113" s="21"/>
      <c r="I113" s="20"/>
      <c r="J113" s="20"/>
      <c r="L113" s="21"/>
      <c r="M113" s="5"/>
    </row>
    <row r="114" ht="12.75">
      <c r="E114" s="21"/>
    </row>
    <row r="115" ht="12.75">
      <c r="E115" s="21"/>
    </row>
    <row r="116" ht="12.75">
      <c r="E116" s="21"/>
    </row>
    <row r="117" ht="12.75">
      <c r="E117" s="21"/>
    </row>
    <row r="118" ht="12.75">
      <c r="E118" s="21"/>
    </row>
    <row r="119" ht="12.75">
      <c r="E119" s="21"/>
    </row>
    <row r="120" ht="12.75">
      <c r="E120" s="21"/>
    </row>
    <row r="121" ht="12.75">
      <c r="E121" s="21"/>
    </row>
    <row r="122" ht="12.75">
      <c r="E122" s="21"/>
    </row>
    <row r="123" ht="12.75">
      <c r="E123" s="21"/>
    </row>
    <row r="124" ht="12.75">
      <c r="E124" s="21"/>
    </row>
    <row r="125" ht="12.75">
      <c r="E125" s="21"/>
    </row>
    <row r="126" ht="12.75">
      <c r="E126" s="21"/>
    </row>
    <row r="127" ht="12.75">
      <c r="E127" s="21"/>
    </row>
    <row r="128" ht="12.75">
      <c r="E128" s="21"/>
    </row>
    <row r="129" ht="12.75">
      <c r="E129" s="21"/>
    </row>
    <row r="130" ht="12.75">
      <c r="E130" s="21"/>
    </row>
    <row r="131" ht="12.75">
      <c r="E131" s="21"/>
    </row>
    <row r="132" ht="12.75">
      <c r="E132" s="21"/>
    </row>
    <row r="133" ht="12.75">
      <c r="E133" s="21"/>
    </row>
    <row r="134" ht="12.75">
      <c r="E134" s="21"/>
    </row>
    <row r="135" ht="12.75">
      <c r="E135" s="21"/>
    </row>
    <row r="136" ht="12.75">
      <c r="E136" s="21"/>
    </row>
    <row r="137" ht="12.75">
      <c r="E137" s="21"/>
    </row>
    <row r="138" ht="12.75">
      <c r="E138" s="21"/>
    </row>
    <row r="139" ht="12.75">
      <c r="E139" s="21"/>
    </row>
    <row r="140" ht="12.75">
      <c r="E140" s="21"/>
    </row>
    <row r="141" ht="12.75">
      <c r="E141" s="21"/>
    </row>
    <row r="142" ht="12.75">
      <c r="E142" s="21"/>
    </row>
    <row r="143" ht="12.75">
      <c r="E143" s="21"/>
    </row>
    <row r="144" ht="12.75">
      <c r="E144" s="21"/>
    </row>
    <row r="145" ht="12.75">
      <c r="E145" s="21"/>
    </row>
    <row r="146" ht="12.75">
      <c r="E146" s="21"/>
    </row>
    <row r="147" ht="12.75">
      <c r="E147" s="21"/>
    </row>
    <row r="148" ht="12.75">
      <c r="E148" s="21"/>
    </row>
    <row r="149" ht="12.75">
      <c r="E149" s="21"/>
    </row>
    <row r="150" ht="12.75">
      <c r="E150" s="21"/>
    </row>
    <row r="151" ht="12.75">
      <c r="E151" s="21"/>
    </row>
    <row r="152" ht="12.75">
      <c r="E152" s="21"/>
    </row>
    <row r="153" ht="12.75">
      <c r="E153" s="21"/>
    </row>
    <row r="154" ht="12.75">
      <c r="E154" s="21"/>
    </row>
    <row r="155" ht="12.75">
      <c r="E155" s="21"/>
    </row>
    <row r="156" ht="12.75">
      <c r="E156" s="21"/>
    </row>
    <row r="157" ht="12.75">
      <c r="E157" s="21"/>
    </row>
    <row r="158" ht="12.75">
      <c r="E158" s="21"/>
    </row>
    <row r="159" ht="12.75">
      <c r="E159" s="21"/>
    </row>
    <row r="160" ht="12.75">
      <c r="E160" s="21"/>
    </row>
    <row r="161" ht="12.75">
      <c r="E161" s="21"/>
    </row>
    <row r="162" ht="12.75">
      <c r="E162" s="21"/>
    </row>
    <row r="163" ht="12.75">
      <c r="E163" s="21"/>
    </row>
    <row r="164" ht="12.75">
      <c r="E164" s="21"/>
    </row>
    <row r="165" ht="12.75">
      <c r="E165" s="21"/>
    </row>
    <row r="166" ht="12.75">
      <c r="E166" s="21"/>
    </row>
    <row r="167" ht="12.75">
      <c r="E167" s="21"/>
    </row>
    <row r="168" ht="12.75">
      <c r="E168" s="21"/>
    </row>
    <row r="169" ht="12.75">
      <c r="E169" s="21"/>
    </row>
    <row r="170" ht="12.75">
      <c r="E170" s="21"/>
    </row>
    <row r="171" ht="12.75">
      <c r="E171" s="21"/>
    </row>
    <row r="172" ht="12.75">
      <c r="E172" s="21"/>
    </row>
    <row r="173" ht="12.75">
      <c r="E173" s="21"/>
    </row>
    <row r="174" ht="12.75">
      <c r="E174" s="21"/>
    </row>
    <row r="175" ht="12.75">
      <c r="E175" s="21"/>
    </row>
    <row r="176" ht="12.75">
      <c r="E176" s="21"/>
    </row>
    <row r="177" ht="12.75">
      <c r="E177" s="21"/>
    </row>
    <row r="178" ht="12.75">
      <c r="E178" s="21"/>
    </row>
    <row r="179" ht="12.75">
      <c r="E179" s="21"/>
    </row>
    <row r="180" ht="12.75">
      <c r="E180" s="21"/>
    </row>
    <row r="181" ht="12.75">
      <c r="E181" s="21"/>
    </row>
    <row r="182" ht="12.75">
      <c r="E182" s="21"/>
    </row>
    <row r="183" ht="12.75">
      <c r="E183" s="21"/>
    </row>
    <row r="184" ht="12.75">
      <c r="E184" s="21"/>
    </row>
    <row r="185" ht="12.75">
      <c r="E185" s="21"/>
    </row>
    <row r="186" ht="12.75">
      <c r="E186" s="21"/>
    </row>
    <row r="187" ht="12.75">
      <c r="E187" s="21"/>
    </row>
    <row r="188" ht="12.75">
      <c r="E188" s="21"/>
    </row>
    <row r="189" ht="12.75">
      <c r="E189" s="21"/>
    </row>
    <row r="190" ht="12.75">
      <c r="E190" s="21"/>
    </row>
    <row r="191" ht="12.75">
      <c r="E191" s="21"/>
    </row>
    <row r="192" ht="12.75">
      <c r="E192" s="21"/>
    </row>
    <row r="193" ht="12.75">
      <c r="E193" s="21"/>
    </row>
    <row r="194" ht="12.75">
      <c r="E194" s="21"/>
    </row>
    <row r="195" ht="12.75">
      <c r="E195" s="21"/>
    </row>
    <row r="196" ht="12.75">
      <c r="E196" s="21"/>
    </row>
    <row r="197" ht="12.75">
      <c r="E197" s="21"/>
    </row>
    <row r="198" ht="12.75">
      <c r="E198" s="21"/>
    </row>
    <row r="199" ht="12.75">
      <c r="E199" s="21"/>
    </row>
    <row r="200" ht="12.75">
      <c r="E200" s="21"/>
    </row>
  </sheetData>
  <sheetProtection selectLockedCells="1" selectUnlockedCells="1"/>
  <mergeCells count="2">
    <mergeCell ref="B2:C3"/>
    <mergeCell ref="H2:I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B13" sqref="B13"/>
    </sheetView>
  </sheetViews>
  <sheetFormatPr defaultColWidth="9.140625" defaultRowHeight="12.75"/>
  <cols>
    <col min="1" max="1" width="3.8515625" style="1" customWidth="1"/>
    <col min="2" max="2" width="14.28125" style="1" customWidth="1"/>
    <col min="3" max="3" width="8.7109375" style="1" customWidth="1"/>
    <col min="4" max="4" width="13.28125" style="1" customWidth="1"/>
    <col min="5" max="16384" width="8.7109375" style="1" customWidth="1"/>
  </cols>
  <sheetData>
    <row r="2" spans="2:3" ht="12.75">
      <c r="B2" s="27" t="s">
        <v>160</v>
      </c>
      <c r="C2" s="27"/>
    </row>
    <row r="3" spans="2:3" ht="12.75">
      <c r="B3" s="27"/>
      <c r="C3" s="27"/>
    </row>
    <row r="5" spans="1:5" ht="12.75">
      <c r="A5" s="28"/>
      <c r="B5" s="29" t="s">
        <v>2</v>
      </c>
      <c r="C5" s="30" t="s">
        <v>3</v>
      </c>
      <c r="D5" s="30" t="s">
        <v>4</v>
      </c>
      <c r="E5" s="31" t="s">
        <v>5</v>
      </c>
    </row>
    <row r="6" spans="1:5" ht="12.75">
      <c r="A6" s="10">
        <v>1</v>
      </c>
      <c r="B6" s="32" t="s">
        <v>161</v>
      </c>
      <c r="C6" s="32" t="s">
        <v>162</v>
      </c>
      <c r="D6" s="33">
        <v>53</v>
      </c>
      <c r="E6" s="34">
        <v>0.0010729166666666667</v>
      </c>
    </row>
    <row r="7" spans="1:5" ht="12.75">
      <c r="A7" s="10">
        <v>2</v>
      </c>
      <c r="B7" s="24" t="s">
        <v>163</v>
      </c>
      <c r="C7" s="24" t="s">
        <v>164</v>
      </c>
      <c r="D7" s="35">
        <v>52</v>
      </c>
      <c r="E7" s="36">
        <v>0.0010833333333333335</v>
      </c>
    </row>
    <row r="8" spans="1:5" ht="12.75">
      <c r="A8" s="10">
        <v>3</v>
      </c>
      <c r="B8" s="24" t="s">
        <v>56</v>
      </c>
      <c r="C8" s="24" t="s">
        <v>165</v>
      </c>
      <c r="D8" s="35">
        <v>17</v>
      </c>
      <c r="E8" s="36">
        <v>0.0011608796296296295</v>
      </c>
    </row>
    <row r="9" spans="1:5" ht="12.75">
      <c r="A9" s="10">
        <v>4</v>
      </c>
      <c r="B9" s="24" t="s">
        <v>166</v>
      </c>
      <c r="C9" s="24" t="s">
        <v>116</v>
      </c>
      <c r="D9" s="35">
        <v>40</v>
      </c>
      <c r="E9" s="36">
        <v>0.0012233796296296296</v>
      </c>
    </row>
    <row r="10" spans="1:5" ht="12.75">
      <c r="A10" s="10">
        <v>5</v>
      </c>
      <c r="B10" s="24" t="s">
        <v>167</v>
      </c>
      <c r="C10" s="24" t="s">
        <v>168</v>
      </c>
      <c r="D10" s="35">
        <v>48</v>
      </c>
      <c r="E10" s="36">
        <v>0.0012395833333333334</v>
      </c>
    </row>
    <row r="11" ht="12.75">
      <c r="D11" s="21"/>
    </row>
    <row r="12" ht="12.75">
      <c r="D12" s="21"/>
    </row>
    <row r="13" ht="12.75">
      <c r="D13" s="21"/>
    </row>
    <row r="14" ht="12.75">
      <c r="D14" s="21"/>
    </row>
    <row r="15" ht="12.75">
      <c r="D15" s="21"/>
    </row>
    <row r="16" ht="12.75">
      <c r="D16" s="21"/>
    </row>
    <row r="17" ht="12.75">
      <c r="D17" s="21"/>
    </row>
    <row r="18" ht="12.75">
      <c r="D18" s="21"/>
    </row>
    <row r="19" ht="12.75">
      <c r="D19" s="21"/>
    </row>
    <row r="20" ht="12.75">
      <c r="D20" s="21"/>
    </row>
    <row r="21" ht="12.75">
      <c r="D21" s="21"/>
    </row>
    <row r="22" ht="12.75">
      <c r="D22" s="21"/>
    </row>
    <row r="23" ht="12.75">
      <c r="D23" s="21"/>
    </row>
    <row r="24" ht="12.75">
      <c r="D24" s="21"/>
    </row>
    <row r="25" ht="12.75">
      <c r="D25" s="21"/>
    </row>
    <row r="26" ht="12.75">
      <c r="D26" s="21"/>
    </row>
    <row r="27" ht="12.75">
      <c r="D27" s="21"/>
    </row>
    <row r="28" ht="12.75">
      <c r="D28" s="21"/>
    </row>
    <row r="29" ht="12.75">
      <c r="D29" s="21"/>
    </row>
    <row r="30" ht="12.75">
      <c r="D30" s="21"/>
    </row>
    <row r="31" ht="12.75">
      <c r="D31" s="21"/>
    </row>
    <row r="32" ht="12.75">
      <c r="D32" s="21"/>
    </row>
    <row r="33" ht="12.75">
      <c r="D33" s="21"/>
    </row>
    <row r="34" ht="12.75">
      <c r="D34" s="21"/>
    </row>
    <row r="35" ht="12.75">
      <c r="D35" s="21"/>
    </row>
    <row r="36" ht="12.75">
      <c r="D36" s="21"/>
    </row>
  </sheetData>
  <sheetProtection selectLockedCells="1" selectUnlockedCells="1"/>
  <mergeCells count="1">
    <mergeCell ref="B2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">
      <selection activeCell="C18" sqref="C18"/>
    </sheetView>
  </sheetViews>
  <sheetFormatPr defaultColWidth="9.140625" defaultRowHeight="12.75"/>
  <cols>
    <col min="1" max="1" width="3.421875" style="1" customWidth="1"/>
    <col min="2" max="2" width="15.57421875" style="1" customWidth="1"/>
    <col min="3" max="3" width="10.00390625" style="1" customWidth="1"/>
    <col min="4" max="4" width="6.7109375" style="1" customWidth="1"/>
    <col min="5" max="6" width="8.7109375" style="1" customWidth="1"/>
    <col min="7" max="7" width="3.8515625" style="1" customWidth="1"/>
    <col min="8" max="8" width="12.57421875" style="1" customWidth="1"/>
    <col min="9" max="9" width="11.7109375" style="1" customWidth="1"/>
    <col min="10" max="10" width="6.57421875" style="1" customWidth="1"/>
    <col min="11" max="11" width="10.8515625" style="1" customWidth="1"/>
    <col min="12" max="16384" width="8.7109375" style="1" customWidth="1"/>
  </cols>
  <sheetData>
    <row r="2" spans="2:9" ht="12.75">
      <c r="B2" s="27" t="s">
        <v>160</v>
      </c>
      <c r="C2" s="27"/>
      <c r="H2" s="37" t="s">
        <v>169</v>
      </c>
      <c r="I2" s="37"/>
    </row>
    <row r="3" spans="2:9" ht="12.75">
      <c r="B3" s="27"/>
      <c r="C3" s="27"/>
      <c r="H3" s="37"/>
      <c r="I3" s="37"/>
    </row>
    <row r="5" spans="1:11" ht="12.75">
      <c r="A5" s="38"/>
      <c r="B5" s="29" t="s">
        <v>2</v>
      </c>
      <c r="C5" s="30" t="s">
        <v>3</v>
      </c>
      <c r="D5" s="30" t="s">
        <v>4</v>
      </c>
      <c r="E5" s="31" t="s">
        <v>5</v>
      </c>
      <c r="H5" s="29" t="s">
        <v>2</v>
      </c>
      <c r="I5" s="30" t="s">
        <v>3</v>
      </c>
      <c r="J5" s="30" t="s">
        <v>4</v>
      </c>
      <c r="K5" s="31" t="s">
        <v>5</v>
      </c>
    </row>
    <row r="6" spans="1:11" ht="12.75">
      <c r="A6" s="10">
        <v>1</v>
      </c>
      <c r="B6" s="32" t="s">
        <v>170</v>
      </c>
      <c r="C6" s="32" t="s">
        <v>171</v>
      </c>
      <c r="D6" s="33">
        <v>51</v>
      </c>
      <c r="E6" s="34">
        <v>0.0007881944444444446</v>
      </c>
      <c r="G6" s="10">
        <v>1</v>
      </c>
      <c r="H6" s="32" t="s">
        <v>87</v>
      </c>
      <c r="I6" s="32" t="s">
        <v>88</v>
      </c>
      <c r="J6" s="33">
        <v>46</v>
      </c>
      <c r="K6" s="34">
        <v>0.0007731481481481481</v>
      </c>
    </row>
    <row r="7" spans="1:11" ht="12.75">
      <c r="A7" s="10">
        <v>2</v>
      </c>
      <c r="B7" s="24" t="s">
        <v>172</v>
      </c>
      <c r="C7" s="24" t="s">
        <v>173</v>
      </c>
      <c r="D7" s="35">
        <v>36</v>
      </c>
      <c r="E7" s="36">
        <v>0.0008935185185185184</v>
      </c>
      <c r="G7" s="10">
        <v>2</v>
      </c>
      <c r="H7" s="24" t="s">
        <v>91</v>
      </c>
      <c r="I7" s="24" t="s">
        <v>92</v>
      </c>
      <c r="J7" s="35">
        <v>30</v>
      </c>
      <c r="K7" s="36">
        <v>0.0007893518518518518</v>
      </c>
    </row>
    <row r="8" spans="1:11" ht="12.75">
      <c r="A8" s="10">
        <v>3</v>
      </c>
      <c r="B8" s="24" t="s">
        <v>174</v>
      </c>
      <c r="C8" s="24" t="s">
        <v>175</v>
      </c>
      <c r="D8" s="35">
        <v>15</v>
      </c>
      <c r="E8" s="36">
        <v>0.0008969907407407407</v>
      </c>
      <c r="G8" s="10">
        <v>3</v>
      </c>
      <c r="H8" s="24" t="s">
        <v>176</v>
      </c>
      <c r="I8" s="24" t="s">
        <v>177</v>
      </c>
      <c r="J8" s="35">
        <v>23</v>
      </c>
      <c r="K8" s="36">
        <v>0.0008541666666666668</v>
      </c>
    </row>
    <row r="9" spans="1:11" ht="12.75">
      <c r="A9" s="38"/>
      <c r="B9" s="39"/>
      <c r="C9" s="39"/>
      <c r="D9" s="40"/>
      <c r="E9" s="41"/>
      <c r="G9" s="10">
        <v>4</v>
      </c>
      <c r="H9" s="24" t="s">
        <v>178</v>
      </c>
      <c r="I9" s="24" t="s">
        <v>179</v>
      </c>
      <c r="J9" s="35">
        <v>13</v>
      </c>
      <c r="K9" s="36">
        <v>0.000863425925925926</v>
      </c>
    </row>
    <row r="10" spans="1:11" ht="12.75">
      <c r="A10" s="38"/>
      <c r="B10" s="39"/>
      <c r="C10" s="39"/>
      <c r="D10" s="40"/>
      <c r="E10" s="41"/>
      <c r="G10" s="10">
        <v>5</v>
      </c>
      <c r="H10" s="24" t="s">
        <v>107</v>
      </c>
      <c r="I10" s="24" t="s">
        <v>180</v>
      </c>
      <c r="J10" s="35">
        <v>27</v>
      </c>
      <c r="K10" s="36">
        <v>0.0008761574074074075</v>
      </c>
    </row>
    <row r="11" spans="1:11" ht="12.75">
      <c r="A11" s="38"/>
      <c r="B11" s="39"/>
      <c r="C11" s="39"/>
      <c r="D11" s="40"/>
      <c r="E11" s="41"/>
      <c r="G11" s="10">
        <v>6</v>
      </c>
      <c r="H11" s="24" t="s">
        <v>181</v>
      </c>
      <c r="I11" s="24" t="s">
        <v>182</v>
      </c>
      <c r="J11" s="35">
        <v>55</v>
      </c>
      <c r="K11" s="36">
        <v>0.000900462962962963</v>
      </c>
    </row>
    <row r="12" spans="1:11" ht="12.75">
      <c r="A12" s="38"/>
      <c r="G12" s="10">
        <v>7</v>
      </c>
      <c r="H12" s="24" t="s">
        <v>183</v>
      </c>
      <c r="I12" s="24" t="s">
        <v>54</v>
      </c>
      <c r="J12" s="35">
        <v>31</v>
      </c>
      <c r="K12" s="36">
        <v>0.000917824074074074</v>
      </c>
    </row>
    <row r="13" spans="1:11" ht="12.75">
      <c r="A13" s="38"/>
      <c r="G13" s="10">
        <v>8</v>
      </c>
      <c r="H13" s="24" t="s">
        <v>184</v>
      </c>
      <c r="I13" s="24" t="s">
        <v>185</v>
      </c>
      <c r="J13" s="35">
        <v>11</v>
      </c>
      <c r="K13" s="36">
        <v>0.0009224537037037037</v>
      </c>
    </row>
    <row r="14" spans="1:11" ht="12.75">
      <c r="A14" s="38"/>
      <c r="B14" s="39"/>
      <c r="C14" s="39"/>
      <c r="D14" s="40"/>
      <c r="E14" s="41"/>
      <c r="G14" s="10">
        <v>9</v>
      </c>
      <c r="H14" s="24" t="s">
        <v>186</v>
      </c>
      <c r="I14" s="24" t="s">
        <v>187</v>
      </c>
      <c r="J14" s="35">
        <v>3</v>
      </c>
      <c r="K14" s="36">
        <v>0.0009293981481481483</v>
      </c>
    </row>
    <row r="15" spans="1:11" ht="12.75">
      <c r="A15" s="38"/>
      <c r="B15" s="39"/>
      <c r="C15" s="39"/>
      <c r="D15" s="40"/>
      <c r="E15" s="41"/>
      <c r="G15" s="10">
        <v>10</v>
      </c>
      <c r="H15" s="24" t="s">
        <v>188</v>
      </c>
      <c r="I15" s="24" t="s">
        <v>189</v>
      </c>
      <c r="J15" s="35">
        <v>38</v>
      </c>
      <c r="K15" s="36">
        <v>0.0009328703703703705</v>
      </c>
    </row>
    <row r="16" spans="1:11" ht="12.75">
      <c r="A16" s="38"/>
      <c r="B16" s="39"/>
      <c r="C16" s="39"/>
      <c r="D16" s="40"/>
      <c r="E16" s="41"/>
      <c r="G16" s="10">
        <v>11</v>
      </c>
      <c r="H16" s="24" t="s">
        <v>190</v>
      </c>
      <c r="I16" s="24" t="s">
        <v>191</v>
      </c>
      <c r="J16" s="35">
        <v>8</v>
      </c>
      <c r="K16" s="36">
        <v>0.0009525462962962963</v>
      </c>
    </row>
    <row r="17" spans="1:11" ht="12.75">
      <c r="A17" s="38"/>
      <c r="B17" s="39"/>
      <c r="C17" s="39"/>
      <c r="D17" s="40"/>
      <c r="E17" s="41"/>
      <c r="G17" s="10">
        <v>12</v>
      </c>
      <c r="H17" s="24" t="s">
        <v>145</v>
      </c>
      <c r="I17" s="24" t="s">
        <v>192</v>
      </c>
      <c r="J17" s="35">
        <v>54</v>
      </c>
      <c r="K17" s="36">
        <v>0.0010358796296296299</v>
      </c>
    </row>
    <row r="18" spans="1:11" ht="12.75">
      <c r="A18" s="38"/>
      <c r="B18" s="39"/>
      <c r="C18" s="39"/>
      <c r="D18" s="40"/>
      <c r="E18" s="41"/>
      <c r="G18" s="10">
        <v>13</v>
      </c>
      <c r="H18" s="24" t="s">
        <v>193</v>
      </c>
      <c r="I18" s="24" t="s">
        <v>194</v>
      </c>
      <c r="J18" s="35">
        <v>10</v>
      </c>
      <c r="K18" s="36">
        <v>0.0010949074074074075</v>
      </c>
    </row>
    <row r="19" spans="1:11" ht="12.75">
      <c r="A19" s="38"/>
      <c r="B19" s="39"/>
      <c r="C19" s="39"/>
      <c r="D19" s="40"/>
      <c r="E19" s="41"/>
      <c r="G19" s="10">
        <v>14</v>
      </c>
      <c r="H19" s="24" t="s">
        <v>195</v>
      </c>
      <c r="I19" s="24" t="s">
        <v>196</v>
      </c>
      <c r="J19" s="35">
        <v>49</v>
      </c>
      <c r="K19" s="36">
        <v>0.0011493055555555555</v>
      </c>
    </row>
    <row r="20" spans="1:5" ht="12.75">
      <c r="A20" s="38"/>
      <c r="B20" s="39"/>
      <c r="C20" s="39"/>
      <c r="D20" s="40"/>
      <c r="E20" s="41"/>
    </row>
    <row r="21" spans="1:5" ht="12.75">
      <c r="A21" s="38"/>
      <c r="B21" s="39"/>
      <c r="C21" s="39"/>
      <c r="D21" s="40"/>
      <c r="E21" s="41"/>
    </row>
    <row r="22" spans="1:5" ht="12.75">
      <c r="A22" s="38"/>
      <c r="B22" s="39"/>
      <c r="C22" s="39"/>
      <c r="D22" s="40"/>
      <c r="E22" s="41"/>
    </row>
    <row r="23" ht="12.75">
      <c r="D23" s="21"/>
    </row>
    <row r="24" ht="12.75">
      <c r="D24" s="21"/>
    </row>
    <row r="25" ht="12.75">
      <c r="D25" s="21"/>
    </row>
    <row r="26" ht="12.75">
      <c r="D26" s="21"/>
    </row>
    <row r="27" ht="12.75">
      <c r="D27" s="21"/>
    </row>
    <row r="28" ht="12.75">
      <c r="D28" s="21"/>
    </row>
    <row r="29" ht="12.75">
      <c r="D29" s="21"/>
    </row>
    <row r="30" ht="12.75">
      <c r="D30" s="21"/>
    </row>
    <row r="31" ht="12.75">
      <c r="D31" s="21"/>
    </row>
    <row r="32" ht="12.75">
      <c r="D32" s="21"/>
    </row>
    <row r="33" ht="12.75">
      <c r="D33" s="21"/>
    </row>
    <row r="34" ht="12.75">
      <c r="D34" s="21"/>
    </row>
    <row r="35" ht="12.75">
      <c r="D35" s="21"/>
    </row>
    <row r="36" ht="12.75">
      <c r="D36" s="21"/>
    </row>
    <row r="37" ht="12.75">
      <c r="D37" s="21"/>
    </row>
    <row r="38" ht="12.75">
      <c r="D38" s="21"/>
    </row>
    <row r="39" ht="12.75">
      <c r="D39" s="21"/>
    </row>
    <row r="40" ht="12.75">
      <c r="D40" s="21"/>
    </row>
    <row r="41" ht="12.75">
      <c r="D41" s="21"/>
    </row>
    <row r="42" ht="12.75">
      <c r="D42" s="21"/>
    </row>
  </sheetData>
  <sheetProtection selectLockedCells="1" selectUnlockedCells="1"/>
  <mergeCells count="2">
    <mergeCell ref="B2:C3"/>
    <mergeCell ref="H2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4"/>
  <sheetViews>
    <sheetView workbookViewId="0" topLeftCell="A1">
      <selection activeCell="F28" sqref="F28"/>
    </sheetView>
  </sheetViews>
  <sheetFormatPr defaultColWidth="9.140625" defaultRowHeight="12.75"/>
  <cols>
    <col min="1" max="1" width="3.8515625" style="1" customWidth="1"/>
    <col min="2" max="2" width="12.140625" style="1" customWidth="1"/>
    <col min="3" max="3" width="12.00390625" style="1" customWidth="1"/>
    <col min="4" max="4" width="6.00390625" style="1" customWidth="1"/>
    <col min="5" max="6" width="8.7109375" style="1" customWidth="1"/>
    <col min="7" max="7" width="3.8515625" style="1" customWidth="1"/>
    <col min="8" max="8" width="11.00390625" style="1" customWidth="1"/>
    <col min="9" max="9" width="12.00390625" style="1" customWidth="1"/>
    <col min="10" max="10" width="6.421875" style="1" customWidth="1"/>
    <col min="11" max="11" width="10.28125" style="1" customWidth="1"/>
    <col min="12" max="16384" width="8.7109375" style="1" customWidth="1"/>
  </cols>
  <sheetData>
    <row r="2" spans="2:9" ht="12.75">
      <c r="B2" s="27" t="s">
        <v>160</v>
      </c>
      <c r="C2" s="27"/>
      <c r="H2" s="42" t="s">
        <v>169</v>
      </c>
      <c r="I2" s="42"/>
    </row>
    <row r="3" spans="2:9" ht="12.75">
      <c r="B3" s="27"/>
      <c r="C3" s="27"/>
      <c r="H3" s="42"/>
      <c r="I3" s="42"/>
    </row>
    <row r="5" spans="2:11" ht="12.75">
      <c r="B5" s="29" t="s">
        <v>2</v>
      </c>
      <c r="C5" s="30" t="s">
        <v>3</v>
      </c>
      <c r="D5" s="30" t="s">
        <v>4</v>
      </c>
      <c r="E5" s="31" t="s">
        <v>5</v>
      </c>
      <c r="H5" s="29" t="s">
        <v>2</v>
      </c>
      <c r="I5" s="30" t="s">
        <v>3</v>
      </c>
      <c r="J5" s="30" t="s">
        <v>4</v>
      </c>
      <c r="K5" s="31" t="s">
        <v>5</v>
      </c>
    </row>
    <row r="6" spans="1:11" ht="12.75">
      <c r="A6" s="10">
        <v>1</v>
      </c>
      <c r="B6" s="32" t="s">
        <v>197</v>
      </c>
      <c r="C6" s="32" t="s">
        <v>102</v>
      </c>
      <c r="D6" s="33">
        <v>12</v>
      </c>
      <c r="E6" s="34">
        <v>0.00018171296296296295</v>
      </c>
      <c r="G6" s="14">
        <v>1</v>
      </c>
      <c r="H6" s="32" t="s">
        <v>198</v>
      </c>
      <c r="I6" s="32" t="s">
        <v>199</v>
      </c>
      <c r="J6" s="33">
        <v>28</v>
      </c>
      <c r="K6" s="34">
        <v>0.00020717592592592592</v>
      </c>
    </row>
    <row r="7" spans="1:11" ht="12.75">
      <c r="A7" s="10">
        <v>2</v>
      </c>
      <c r="B7" s="24" t="s">
        <v>200</v>
      </c>
      <c r="C7" s="24" t="s">
        <v>201</v>
      </c>
      <c r="D7" s="35">
        <v>18</v>
      </c>
      <c r="E7" s="36">
        <v>0.0001898148148148148</v>
      </c>
      <c r="G7" s="14">
        <v>2</v>
      </c>
      <c r="H7" s="24" t="s">
        <v>202</v>
      </c>
      <c r="I7" s="24" t="s">
        <v>180</v>
      </c>
      <c r="J7" s="35">
        <v>5</v>
      </c>
      <c r="K7" s="36">
        <v>0.00021064814814814815</v>
      </c>
    </row>
    <row r="8" spans="1:11" ht="12.75">
      <c r="A8" s="10">
        <v>3</v>
      </c>
      <c r="B8" s="24" t="s">
        <v>203</v>
      </c>
      <c r="C8" s="24" t="s">
        <v>106</v>
      </c>
      <c r="D8" s="35">
        <v>42</v>
      </c>
      <c r="E8" s="36">
        <v>0.0002025462962962963</v>
      </c>
      <c r="G8" s="14">
        <v>3</v>
      </c>
      <c r="H8" s="24" t="s">
        <v>95</v>
      </c>
      <c r="I8" s="24" t="s">
        <v>96</v>
      </c>
      <c r="J8" s="35">
        <v>19</v>
      </c>
      <c r="K8" s="36">
        <v>0.0002256944444444445</v>
      </c>
    </row>
    <row r="9" spans="1:11" ht="12.75">
      <c r="A9" s="10">
        <v>4</v>
      </c>
      <c r="B9" s="24" t="s">
        <v>204</v>
      </c>
      <c r="C9" s="24" t="s">
        <v>205</v>
      </c>
      <c r="D9" s="35">
        <v>47</v>
      </c>
      <c r="E9" s="36">
        <v>0.0002303240740740741</v>
      </c>
      <c r="G9" s="14">
        <v>4</v>
      </c>
      <c r="H9" s="24" t="s">
        <v>206</v>
      </c>
      <c r="I9" s="24" t="s">
        <v>207</v>
      </c>
      <c r="J9" s="35">
        <v>22</v>
      </c>
      <c r="K9" s="36">
        <v>0.0002303240740740741</v>
      </c>
    </row>
    <row r="10" spans="1:11" ht="12.75">
      <c r="A10" s="10">
        <v>5</v>
      </c>
      <c r="B10" s="24" t="s">
        <v>208</v>
      </c>
      <c r="C10" s="24" t="s">
        <v>39</v>
      </c>
      <c r="D10" s="35">
        <v>21</v>
      </c>
      <c r="E10" s="36">
        <v>0.00023148148148148146</v>
      </c>
      <c r="G10" s="14">
        <v>5</v>
      </c>
      <c r="H10" s="24" t="s">
        <v>209</v>
      </c>
      <c r="I10" s="24" t="s">
        <v>210</v>
      </c>
      <c r="J10" s="35">
        <v>26</v>
      </c>
      <c r="K10" s="36">
        <v>0.00023842592592592597</v>
      </c>
    </row>
    <row r="11" spans="1:11" ht="12.75">
      <c r="A11" s="10">
        <v>6</v>
      </c>
      <c r="B11" s="24" t="s">
        <v>211</v>
      </c>
      <c r="C11" s="24" t="s">
        <v>212</v>
      </c>
      <c r="D11" s="35">
        <v>45</v>
      </c>
      <c r="E11" s="36">
        <v>0.0002488425925925926</v>
      </c>
      <c r="G11" s="14">
        <v>6</v>
      </c>
      <c r="H11" s="24" t="s">
        <v>213</v>
      </c>
      <c r="I11" s="24" t="s">
        <v>106</v>
      </c>
      <c r="J11" s="35">
        <v>39</v>
      </c>
      <c r="K11" s="36">
        <v>0.00025115740740740735</v>
      </c>
    </row>
    <row r="12" spans="1:11" ht="12.75">
      <c r="A12" s="10">
        <v>7</v>
      </c>
      <c r="B12" s="24" t="s">
        <v>214</v>
      </c>
      <c r="C12" s="24" t="s">
        <v>215</v>
      </c>
      <c r="D12" s="35">
        <v>25</v>
      </c>
      <c r="E12" s="36">
        <v>0.00026388888888888886</v>
      </c>
      <c r="G12" s="14">
        <v>7</v>
      </c>
      <c r="H12" s="24" t="s">
        <v>149</v>
      </c>
      <c r="I12" s="24" t="s">
        <v>216</v>
      </c>
      <c r="J12" s="35">
        <v>37</v>
      </c>
      <c r="K12" s="36">
        <v>0.0002546296296296296</v>
      </c>
    </row>
    <row r="13" spans="2:11" ht="12.75">
      <c r="B13" s="39"/>
      <c r="C13" s="39"/>
      <c r="D13" s="40"/>
      <c r="E13" s="41"/>
      <c r="G13" s="14">
        <v>8</v>
      </c>
      <c r="H13" s="24" t="s">
        <v>217</v>
      </c>
      <c r="I13" s="24" t="s">
        <v>218</v>
      </c>
      <c r="J13" s="35">
        <v>33</v>
      </c>
      <c r="K13" s="36">
        <v>0.0002662037037037037</v>
      </c>
    </row>
    <row r="14" spans="7:11" ht="12.75">
      <c r="G14" s="14">
        <v>9</v>
      </c>
      <c r="H14" s="24" t="s">
        <v>137</v>
      </c>
      <c r="I14" s="24" t="s">
        <v>219</v>
      </c>
      <c r="J14" s="35">
        <v>29</v>
      </c>
      <c r="K14" s="36">
        <v>0.000275462962962963</v>
      </c>
    </row>
    <row r="15" spans="2:11" ht="12.75">
      <c r="B15" s="39"/>
      <c r="C15" s="39"/>
      <c r="D15" s="40"/>
      <c r="E15" s="41"/>
      <c r="G15" s="14">
        <v>10</v>
      </c>
      <c r="H15" s="24" t="s">
        <v>220</v>
      </c>
      <c r="I15" s="24" t="s">
        <v>221</v>
      </c>
      <c r="J15" s="35">
        <v>24</v>
      </c>
      <c r="K15" s="36">
        <v>0.0002824074074074074</v>
      </c>
    </row>
    <row r="16" spans="7:11" ht="12.75">
      <c r="G16" s="14">
        <v>11</v>
      </c>
      <c r="H16" s="24" t="s">
        <v>222</v>
      </c>
      <c r="I16" s="24" t="s">
        <v>223</v>
      </c>
      <c r="J16" s="35">
        <v>50</v>
      </c>
      <c r="K16" s="36">
        <v>0.00031597222222222226</v>
      </c>
    </row>
    <row r="17" spans="2:11" ht="12.75">
      <c r="B17" s="39"/>
      <c r="C17" s="39"/>
      <c r="D17" s="40"/>
      <c r="E17" s="41"/>
      <c r="G17" s="14">
        <v>12</v>
      </c>
      <c r="H17" s="24" t="s">
        <v>224</v>
      </c>
      <c r="I17" s="24" t="s">
        <v>194</v>
      </c>
      <c r="J17" s="35">
        <v>9</v>
      </c>
      <c r="K17" s="36">
        <v>0.00034606481481481484</v>
      </c>
    </row>
    <row r="18" spans="2:5" ht="12.75">
      <c r="B18" s="39"/>
      <c r="C18" s="39"/>
      <c r="D18" s="40"/>
      <c r="E18" s="41"/>
    </row>
    <row r="20" spans="2:5" ht="12.75">
      <c r="B20" s="39"/>
      <c r="C20" s="39"/>
      <c r="D20" s="40"/>
      <c r="E20" s="41"/>
    </row>
    <row r="21" spans="2:5" ht="12.75">
      <c r="B21" s="39"/>
      <c r="C21" s="39"/>
      <c r="D21" s="40"/>
      <c r="E21" s="41"/>
    </row>
    <row r="22" spans="2:5" ht="12.75">
      <c r="B22" s="39"/>
      <c r="C22" s="39"/>
      <c r="D22" s="40"/>
      <c r="E22" s="41"/>
    </row>
    <row r="23" spans="2:5" ht="12.75">
      <c r="B23" s="39"/>
      <c r="C23" s="39"/>
      <c r="D23" s="40"/>
      <c r="E23" s="41"/>
    </row>
    <row r="24" spans="2:5" ht="12.75">
      <c r="B24" s="39"/>
      <c r="C24" s="39"/>
      <c r="D24" s="40"/>
      <c r="E24" s="41"/>
    </row>
    <row r="25" ht="12.75">
      <c r="D25" s="21"/>
    </row>
    <row r="26" ht="12.75">
      <c r="D26" s="21"/>
    </row>
    <row r="27" ht="12.75">
      <c r="D27" s="21"/>
    </row>
    <row r="28" ht="12.75">
      <c r="D28" s="21"/>
    </row>
    <row r="29" ht="12.75">
      <c r="D29" s="21"/>
    </row>
    <row r="30" ht="12.75">
      <c r="D30" s="21"/>
    </row>
    <row r="31" ht="12.75">
      <c r="D31" s="21"/>
    </row>
    <row r="32" ht="12.75">
      <c r="D32" s="21"/>
    </row>
    <row r="33" ht="12.75">
      <c r="D33" s="21"/>
    </row>
    <row r="34" ht="12.75">
      <c r="D34" s="21"/>
    </row>
  </sheetData>
  <sheetProtection selectLockedCells="1" selectUnlockedCells="1"/>
  <mergeCells count="2">
    <mergeCell ref="B2:C3"/>
    <mergeCell ref="H2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7"/>
  <sheetViews>
    <sheetView workbookViewId="0" topLeftCell="A1">
      <selection activeCell="F33" sqref="F33"/>
    </sheetView>
  </sheetViews>
  <sheetFormatPr defaultColWidth="9.140625" defaultRowHeight="12.75"/>
  <cols>
    <col min="1" max="1" width="3.28125" style="1" customWidth="1"/>
    <col min="2" max="2" width="10.28125" style="1" customWidth="1"/>
    <col min="3" max="3" width="10.7109375" style="1" customWidth="1"/>
    <col min="4" max="4" width="6.8515625" style="1" customWidth="1"/>
    <col min="5" max="6" width="8.7109375" style="1" customWidth="1"/>
    <col min="7" max="7" width="3.7109375" style="1" customWidth="1"/>
    <col min="8" max="8" width="10.7109375" style="1" customWidth="1"/>
    <col min="9" max="9" width="10.421875" style="1" customWidth="1"/>
    <col min="10" max="10" width="7.421875" style="1" customWidth="1"/>
    <col min="11" max="11" width="10.00390625" style="1" customWidth="1"/>
    <col min="12" max="16384" width="8.7109375" style="1" customWidth="1"/>
  </cols>
  <sheetData>
    <row r="2" spans="2:9" ht="12.75">
      <c r="B2" s="27" t="s">
        <v>160</v>
      </c>
      <c r="C2" s="27"/>
      <c r="H2" s="42" t="s">
        <v>169</v>
      </c>
      <c r="I2" s="42"/>
    </row>
    <row r="3" spans="2:9" ht="12.75">
      <c r="B3" s="27"/>
      <c r="C3" s="27"/>
      <c r="H3" s="42"/>
      <c r="I3" s="42"/>
    </row>
    <row r="5" spans="2:11" ht="12.75">
      <c r="B5" s="29" t="s">
        <v>2</v>
      </c>
      <c r="C5" s="30" t="s">
        <v>3</v>
      </c>
      <c r="D5" s="30" t="s">
        <v>4</v>
      </c>
      <c r="E5" s="31" t="s">
        <v>5</v>
      </c>
      <c r="H5" s="29" t="s">
        <v>2</v>
      </c>
      <c r="I5" s="30" t="s">
        <v>3</v>
      </c>
      <c r="J5" s="30" t="s">
        <v>4</v>
      </c>
      <c r="K5" s="31" t="s">
        <v>5</v>
      </c>
    </row>
    <row r="6" spans="1:11" ht="12.75">
      <c r="A6" s="10">
        <v>1</v>
      </c>
      <c r="B6" s="32" t="s">
        <v>225</v>
      </c>
      <c r="C6" s="32" t="s">
        <v>226</v>
      </c>
      <c r="D6" s="33">
        <v>44</v>
      </c>
      <c r="E6" s="34">
        <v>0.0001377314814814815</v>
      </c>
      <c r="G6" s="10">
        <v>1</v>
      </c>
      <c r="H6" s="32" t="s">
        <v>227</v>
      </c>
      <c r="I6" s="32" t="s">
        <v>228</v>
      </c>
      <c r="J6" s="33">
        <v>43</v>
      </c>
      <c r="K6" s="34">
        <v>0.00017361111111111112</v>
      </c>
    </row>
    <row r="7" spans="1:11" ht="12.75">
      <c r="A7" s="10">
        <v>2</v>
      </c>
      <c r="B7" s="24" t="s">
        <v>49</v>
      </c>
      <c r="C7" s="24" t="s">
        <v>218</v>
      </c>
      <c r="D7" s="35">
        <v>35</v>
      </c>
      <c r="E7" s="36">
        <v>0.00014814814814814815</v>
      </c>
      <c r="G7" s="10">
        <v>2</v>
      </c>
      <c r="H7" s="24" t="s">
        <v>229</v>
      </c>
      <c r="I7" s="24" t="s">
        <v>230</v>
      </c>
      <c r="J7" s="35">
        <v>16</v>
      </c>
      <c r="K7" s="36">
        <v>0.0002326388888888889</v>
      </c>
    </row>
    <row r="8" spans="1:11" ht="12.75">
      <c r="A8" s="10">
        <v>3</v>
      </c>
      <c r="B8" s="24" t="s">
        <v>231</v>
      </c>
      <c r="C8" s="24" t="s">
        <v>92</v>
      </c>
      <c r="D8" s="35">
        <v>34</v>
      </c>
      <c r="E8" s="36">
        <v>0.0001585648148148148</v>
      </c>
      <c r="G8" s="10">
        <v>3</v>
      </c>
      <c r="H8" s="24" t="s">
        <v>232</v>
      </c>
      <c r="I8" s="24" t="s">
        <v>39</v>
      </c>
      <c r="J8" s="35">
        <v>20</v>
      </c>
      <c r="K8" s="36">
        <v>0.00023726851851851852</v>
      </c>
    </row>
    <row r="9" spans="1:11" ht="12.75">
      <c r="A9" s="10">
        <v>4</v>
      </c>
      <c r="B9" s="24" t="s">
        <v>233</v>
      </c>
      <c r="C9" s="24" t="s">
        <v>201</v>
      </c>
      <c r="D9" s="35">
        <v>14</v>
      </c>
      <c r="E9" s="36">
        <v>0.00023842592592592597</v>
      </c>
      <c r="G9" s="10">
        <v>4</v>
      </c>
      <c r="H9" s="24" t="s">
        <v>234</v>
      </c>
      <c r="I9" s="24" t="s">
        <v>235</v>
      </c>
      <c r="J9" s="35">
        <v>45</v>
      </c>
      <c r="K9" s="36">
        <v>0.0002974537037037037</v>
      </c>
    </row>
    <row r="10" spans="2:11" ht="12.75">
      <c r="B10" s="39"/>
      <c r="C10" s="39"/>
      <c r="D10" s="40"/>
      <c r="E10" s="41"/>
      <c r="G10" s="10">
        <v>5</v>
      </c>
      <c r="H10" s="24" t="s">
        <v>236</v>
      </c>
      <c r="I10" s="24" t="s">
        <v>100</v>
      </c>
      <c r="J10" s="35">
        <v>22</v>
      </c>
      <c r="K10" s="36">
        <v>0.00038078703703703706</v>
      </c>
    </row>
    <row r="11" spans="2:11" ht="12.75">
      <c r="B11" s="39"/>
      <c r="C11" s="39"/>
      <c r="D11" s="40"/>
      <c r="E11" s="41"/>
      <c r="G11" s="10">
        <v>6</v>
      </c>
      <c r="H11" s="24" t="s">
        <v>237</v>
      </c>
      <c r="I11" s="24" t="s">
        <v>218</v>
      </c>
      <c r="J11" s="35">
        <v>32</v>
      </c>
      <c r="K11" s="36">
        <v>0.0004444444444444444</v>
      </c>
    </row>
    <row r="12" ht="12.75">
      <c r="A12" s="20"/>
    </row>
    <row r="13" spans="1:5" ht="12.75">
      <c r="A13" s="20"/>
      <c r="B13" s="39"/>
      <c r="C13" s="39"/>
      <c r="D13" s="40"/>
      <c r="E13" s="41"/>
    </row>
    <row r="14" spans="2:5" ht="12.75">
      <c r="B14" s="39"/>
      <c r="C14" s="39"/>
      <c r="D14" s="40"/>
      <c r="E14" s="41"/>
    </row>
    <row r="15" spans="2:5" ht="12.75">
      <c r="B15" s="39"/>
      <c r="C15" s="39"/>
      <c r="D15" s="40"/>
      <c r="E15" s="41"/>
    </row>
    <row r="16" ht="12.75">
      <c r="D16" s="21"/>
    </row>
    <row r="17" ht="12.75">
      <c r="D17" s="21"/>
    </row>
    <row r="18" ht="12.75">
      <c r="D18" s="21"/>
    </row>
    <row r="19" ht="12.75">
      <c r="D19" s="21"/>
    </row>
    <row r="20" ht="12.75">
      <c r="D20" s="21"/>
    </row>
    <row r="21" ht="12.75">
      <c r="D21" s="21"/>
    </row>
    <row r="22" ht="12.75">
      <c r="D22" s="21"/>
    </row>
    <row r="23" ht="12.75">
      <c r="D23" s="21"/>
    </row>
    <row r="24" ht="12.75">
      <c r="D24" s="21"/>
    </row>
    <row r="25" ht="12.75">
      <c r="D25" s="21"/>
    </row>
    <row r="26" ht="12.75">
      <c r="D26" s="21"/>
    </row>
    <row r="27" ht="12.75">
      <c r="D27" s="21"/>
    </row>
    <row r="28" ht="12.75">
      <c r="D28" s="21"/>
    </row>
    <row r="29" ht="12.75">
      <c r="D29" s="21"/>
    </row>
    <row r="30" ht="12.75">
      <c r="D30" s="21"/>
    </row>
    <row r="31" ht="12.75">
      <c r="D31" s="21"/>
    </row>
    <row r="32" ht="12.75">
      <c r="D32" s="21"/>
    </row>
    <row r="33" ht="12.75">
      <c r="D33" s="21"/>
    </row>
    <row r="34" ht="12.75">
      <c r="D34" s="21"/>
    </row>
    <row r="35" ht="12.75">
      <c r="D35" s="21"/>
    </row>
    <row r="36" ht="12.75">
      <c r="D36" s="21"/>
    </row>
    <row r="37" ht="12.75">
      <c r="D37" s="21"/>
    </row>
  </sheetData>
  <sheetProtection selectLockedCells="1" selectUnlockedCells="1"/>
  <mergeCells count="2">
    <mergeCell ref="B2:C3"/>
    <mergeCell ref="H2:I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2017-06-06T21:23:32Z</dcterms:modified>
  <cp:category/>
  <cp:version/>
  <cp:contentType/>
  <cp:contentStatus/>
</cp:coreProperties>
</file>