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Z27" i="1"/>
  <c r="X27"/>
  <c r="U27"/>
  <c r="Z25"/>
  <c r="X25"/>
  <c r="U25"/>
  <c r="Z23"/>
  <c r="X23"/>
  <c r="U23"/>
  <c r="Z21"/>
  <c r="X21"/>
  <c r="U21"/>
  <c r="U8"/>
  <c r="Z14"/>
  <c r="X14"/>
  <c r="U14"/>
  <c r="Z12"/>
  <c r="X12"/>
  <c r="U12"/>
  <c r="Z10"/>
  <c r="X10"/>
  <c r="U10"/>
  <c r="Z8"/>
  <c r="X8"/>
</calcChain>
</file>

<file path=xl/sharedStrings.xml><?xml version="1.0" encoding="utf-8"?>
<sst xmlns="http://schemas.openxmlformats.org/spreadsheetml/2006/main" count="81" uniqueCount="34">
  <si>
    <t>Jrk.</t>
  </si>
  <si>
    <t>Punkte</t>
  </si>
  <si>
    <t>nr.</t>
  </si>
  <si>
    <t>+</t>
  </si>
  <si>
    <t>/</t>
  </si>
  <si>
    <t>-</t>
  </si>
  <si>
    <t>:</t>
  </si>
  <si>
    <t>4.</t>
  </si>
  <si>
    <t>koht</t>
  </si>
  <si>
    <t>võistkond</t>
  </si>
  <si>
    <t>ALUTAGUSE NOORTE MÄNGUD</t>
  </si>
  <si>
    <t>6.-9.klass VÕRKPALL</t>
  </si>
  <si>
    <t>16.aprill 2014 Jõhvi spordihall</t>
  </si>
  <si>
    <t>Avinurme G</t>
  </si>
  <si>
    <t>Illuka kool I vstk</t>
  </si>
  <si>
    <t>Jõhvi G II vstk</t>
  </si>
  <si>
    <t>Jõhvi VG</t>
  </si>
  <si>
    <t>Iisaku G</t>
  </si>
  <si>
    <t>Illuka kool II vstk</t>
  </si>
  <si>
    <t>Jõhvi G I vstk</t>
  </si>
  <si>
    <t>Kohtla-Järve Järve G</t>
  </si>
  <si>
    <t xml:space="preserve">A-alagrupp </t>
  </si>
  <si>
    <t xml:space="preserve">B-alagrupp </t>
  </si>
  <si>
    <t>I</t>
  </si>
  <si>
    <t>II</t>
  </si>
  <si>
    <t>III</t>
  </si>
  <si>
    <t>8. koht Illuka II</t>
  </si>
  <si>
    <t>7. koht Illuka I</t>
  </si>
  <si>
    <t>6. koht Jõhvi G I</t>
  </si>
  <si>
    <t>5. koht Jõhvi VG</t>
  </si>
  <si>
    <t>4. koht Iisaku G</t>
  </si>
  <si>
    <t>3. koht K-J Järve G</t>
  </si>
  <si>
    <t>2. koht Jõhvi G II</t>
  </si>
  <si>
    <t>1. koht Avinurme G</t>
  </si>
</sst>
</file>

<file path=xl/styles.xml><?xml version="1.0" encoding="utf-8"?>
<styleSheet xmlns="http://schemas.openxmlformats.org/spreadsheetml/2006/main">
  <numFmts count="1">
    <numFmt numFmtId="164" formatCode="#&quot;.&quot;"/>
  </numFmts>
  <fonts count="14">
    <font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sz val="14"/>
      <color indexed="12"/>
      <name val="Arial"/>
      <family val="2"/>
      <charset val="186"/>
    </font>
    <font>
      <b/>
      <sz val="14"/>
      <color indexed="12"/>
      <name val="Arial"/>
      <family val="2"/>
      <charset val="186"/>
    </font>
    <font>
      <sz val="14"/>
      <name val="Arial"/>
      <family val="2"/>
      <charset val="186"/>
    </font>
    <font>
      <b/>
      <sz val="14"/>
      <color indexed="30"/>
      <name val="Arial"/>
      <family val="2"/>
      <charset val="186"/>
    </font>
    <font>
      <b/>
      <sz val="12"/>
      <name val="Arial"/>
      <family val="2"/>
      <charset val="186"/>
    </font>
    <font>
      <b/>
      <sz val="14"/>
      <color indexed="10"/>
      <name val="Arial"/>
      <family val="2"/>
      <charset val="186"/>
    </font>
    <font>
      <b/>
      <sz val="14"/>
      <name val="Arial"/>
      <family val="2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20" fontId="0" fillId="0" borderId="0" xfId="0" applyNumberFormat="1"/>
    <xf numFmtId="20" fontId="11" fillId="0" borderId="0" xfId="0" applyNumberFormat="1" applyFont="1"/>
    <xf numFmtId="0" fontId="12" fillId="0" borderId="0" xfId="0" applyFont="1"/>
    <xf numFmtId="0" fontId="13" fillId="0" borderId="0" xfId="0" applyFont="1"/>
    <xf numFmtId="49" fontId="8" fillId="0" borderId="0" xfId="0" applyNumberFormat="1" applyFont="1"/>
    <xf numFmtId="49" fontId="8" fillId="0" borderId="0" xfId="0" applyNumberFormat="1" applyFont="1" applyFill="1" applyBorder="1"/>
    <xf numFmtId="20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>
      <selection activeCell="AB6" sqref="AB6"/>
    </sheetView>
  </sheetViews>
  <sheetFormatPr defaultRowHeight="15"/>
  <cols>
    <col min="1" max="1" width="8.5703125" customWidth="1"/>
    <col min="2" max="2" width="5.7109375" customWidth="1"/>
    <col min="5" max="5" width="5" customWidth="1"/>
    <col min="6" max="8" width="9.140625" hidden="1" customWidth="1"/>
    <col min="9" max="9" width="2.85546875" bestFit="1" customWidth="1"/>
    <col min="10" max="10" width="2.28515625" bestFit="1" customWidth="1"/>
    <col min="11" max="12" width="2.85546875" bestFit="1" customWidth="1"/>
    <col min="13" max="13" width="2.28515625" bestFit="1" customWidth="1"/>
    <col min="14" max="15" width="2.85546875" bestFit="1" customWidth="1"/>
    <col min="16" max="16" width="2.28515625" bestFit="1" customWidth="1"/>
    <col min="17" max="18" width="2.85546875" bestFit="1" customWidth="1"/>
    <col min="19" max="19" width="2.28515625" bestFit="1" customWidth="1"/>
    <col min="20" max="20" width="3.42578125" customWidth="1"/>
    <col min="21" max="21" width="0.28515625" customWidth="1"/>
    <col min="23" max="23" width="0.28515625" customWidth="1"/>
    <col min="24" max="24" width="4.28515625" customWidth="1"/>
    <col min="25" max="25" width="1.5703125" bestFit="1" customWidth="1"/>
    <col min="26" max="26" width="4.28515625" customWidth="1"/>
    <col min="27" max="27" width="5.85546875" customWidth="1"/>
  </cols>
  <sheetData>
    <row r="1" spans="1:27" ht="15.75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5.75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15.75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5" spans="1:27" ht="15.75" thickBot="1">
      <c r="A5" s="23" t="s">
        <v>21</v>
      </c>
    </row>
    <row r="6" spans="1:27">
      <c r="B6" s="1" t="s">
        <v>0</v>
      </c>
      <c r="C6" s="82" t="s">
        <v>9</v>
      </c>
      <c r="D6" s="83"/>
      <c r="E6" s="83"/>
      <c r="F6" s="83"/>
      <c r="G6" s="83"/>
      <c r="H6" s="84"/>
      <c r="I6" s="88">
        <v>1</v>
      </c>
      <c r="J6" s="89"/>
      <c r="K6" s="90"/>
      <c r="L6" s="88">
        <v>2</v>
      </c>
      <c r="M6" s="89"/>
      <c r="N6" s="90"/>
      <c r="O6" s="88">
        <v>3</v>
      </c>
      <c r="P6" s="89"/>
      <c r="Q6" s="89"/>
      <c r="R6" s="94">
        <v>4</v>
      </c>
      <c r="S6" s="95"/>
      <c r="T6" s="96"/>
      <c r="U6" s="68" t="s">
        <v>1</v>
      </c>
      <c r="V6" s="69"/>
      <c r="W6" s="70"/>
      <c r="X6" s="74"/>
      <c r="Y6" s="75"/>
      <c r="Z6" s="76"/>
      <c r="AA6" s="77" t="s">
        <v>8</v>
      </c>
    </row>
    <row r="7" spans="1:27" ht="15.75" thickBot="1">
      <c r="B7" s="2" t="s">
        <v>2</v>
      </c>
      <c r="C7" s="85"/>
      <c r="D7" s="86"/>
      <c r="E7" s="86"/>
      <c r="F7" s="86"/>
      <c r="G7" s="86"/>
      <c r="H7" s="87"/>
      <c r="I7" s="91"/>
      <c r="J7" s="92"/>
      <c r="K7" s="93"/>
      <c r="L7" s="91"/>
      <c r="M7" s="92"/>
      <c r="N7" s="93"/>
      <c r="O7" s="91"/>
      <c r="P7" s="92"/>
      <c r="Q7" s="92"/>
      <c r="R7" s="97"/>
      <c r="S7" s="98"/>
      <c r="T7" s="99"/>
      <c r="U7" s="71"/>
      <c r="V7" s="72"/>
      <c r="W7" s="73"/>
      <c r="X7" s="3" t="s">
        <v>3</v>
      </c>
      <c r="Y7" s="4" t="s">
        <v>4</v>
      </c>
      <c r="Z7" s="5" t="s">
        <v>5</v>
      </c>
      <c r="AA7" s="78"/>
    </row>
    <row r="8" spans="1:27" ht="18">
      <c r="B8" s="60">
        <v>1</v>
      </c>
      <c r="C8" s="49" t="s">
        <v>13</v>
      </c>
      <c r="D8" s="50"/>
      <c r="E8" s="50"/>
      <c r="F8" s="50"/>
      <c r="G8" s="50"/>
      <c r="H8" s="51"/>
      <c r="I8" s="79"/>
      <c r="J8" s="80"/>
      <c r="K8" s="81"/>
      <c r="L8" s="65">
        <v>2</v>
      </c>
      <c r="M8" s="66"/>
      <c r="N8" s="67"/>
      <c r="O8" s="58">
        <v>2</v>
      </c>
      <c r="P8" s="59"/>
      <c r="Q8" s="59"/>
      <c r="R8" s="58">
        <v>2</v>
      </c>
      <c r="S8" s="59"/>
      <c r="T8" s="64"/>
      <c r="U8" s="35">
        <f>SUM(I8:T8)</f>
        <v>6</v>
      </c>
      <c r="V8" s="36"/>
      <c r="W8" s="37"/>
      <c r="X8" s="41">
        <f>SUM(I9,L9,O9,R9)</f>
        <v>6</v>
      </c>
      <c r="Y8" s="43" t="s">
        <v>6</v>
      </c>
      <c r="Z8" s="45">
        <f>SUM(K9,N9,Q9,T9)</f>
        <v>0</v>
      </c>
      <c r="AA8" s="30" t="s">
        <v>23</v>
      </c>
    </row>
    <row r="9" spans="1:27" ht="18.75" thickBot="1">
      <c r="B9" s="48"/>
      <c r="C9" s="52"/>
      <c r="D9" s="53"/>
      <c r="E9" s="53"/>
      <c r="F9" s="53"/>
      <c r="G9" s="53"/>
      <c r="H9" s="54"/>
      <c r="I9" s="10"/>
      <c r="J9" s="11"/>
      <c r="K9" s="12"/>
      <c r="L9" s="6">
        <v>2</v>
      </c>
      <c r="M9" s="7" t="s">
        <v>6</v>
      </c>
      <c r="N9" s="8">
        <v>0</v>
      </c>
      <c r="O9" s="6">
        <v>2</v>
      </c>
      <c r="P9" s="7" t="s">
        <v>6</v>
      </c>
      <c r="Q9" s="9">
        <v>0</v>
      </c>
      <c r="R9" s="6">
        <v>2</v>
      </c>
      <c r="S9" s="7" t="s">
        <v>6</v>
      </c>
      <c r="T9" s="8">
        <v>0</v>
      </c>
      <c r="U9" s="38"/>
      <c r="V9" s="39"/>
      <c r="W9" s="40"/>
      <c r="X9" s="42"/>
      <c r="Y9" s="44"/>
      <c r="Z9" s="46"/>
      <c r="AA9" s="31"/>
    </row>
    <row r="10" spans="1:27" ht="18">
      <c r="B10" s="60">
        <v>2</v>
      </c>
      <c r="C10" s="49" t="s">
        <v>14</v>
      </c>
      <c r="D10" s="50"/>
      <c r="E10" s="50"/>
      <c r="F10" s="50"/>
      <c r="G10" s="50"/>
      <c r="H10" s="51"/>
      <c r="I10" s="65">
        <v>0</v>
      </c>
      <c r="J10" s="66"/>
      <c r="K10" s="67"/>
      <c r="L10" s="32"/>
      <c r="M10" s="33"/>
      <c r="N10" s="34"/>
      <c r="O10" s="58">
        <v>0</v>
      </c>
      <c r="P10" s="59"/>
      <c r="Q10" s="59"/>
      <c r="R10" s="58">
        <v>0</v>
      </c>
      <c r="S10" s="59"/>
      <c r="T10" s="64"/>
      <c r="U10" s="35">
        <f>SUM(I10:T10)</f>
        <v>0</v>
      </c>
      <c r="V10" s="36"/>
      <c r="W10" s="37"/>
      <c r="X10" s="41">
        <f>SUM(I11,L11,O11,R11)</f>
        <v>0</v>
      </c>
      <c r="Y10" s="43" t="s">
        <v>6</v>
      </c>
      <c r="Z10" s="45">
        <f>SUM(K11,N11,Q11,T11)</f>
        <v>6</v>
      </c>
      <c r="AA10" s="30" t="s">
        <v>7</v>
      </c>
    </row>
    <row r="11" spans="1:27" ht="18.75" thickBot="1">
      <c r="B11" s="48"/>
      <c r="C11" s="52"/>
      <c r="D11" s="53"/>
      <c r="E11" s="53"/>
      <c r="F11" s="53"/>
      <c r="G11" s="53"/>
      <c r="H11" s="54"/>
      <c r="I11" s="6">
        <v>0</v>
      </c>
      <c r="J11" s="7" t="s">
        <v>6</v>
      </c>
      <c r="K11" s="9">
        <v>2</v>
      </c>
      <c r="L11" s="13"/>
      <c r="M11" s="14"/>
      <c r="N11" s="15"/>
      <c r="O11" s="6">
        <v>0</v>
      </c>
      <c r="P11" s="7" t="s">
        <v>6</v>
      </c>
      <c r="Q11" s="9">
        <v>2</v>
      </c>
      <c r="R11" s="6">
        <v>0</v>
      </c>
      <c r="S11" s="7" t="s">
        <v>6</v>
      </c>
      <c r="T11" s="8">
        <v>2</v>
      </c>
      <c r="U11" s="38"/>
      <c r="V11" s="39"/>
      <c r="W11" s="40"/>
      <c r="X11" s="42"/>
      <c r="Y11" s="44"/>
      <c r="Z11" s="46"/>
      <c r="AA11" s="31"/>
    </row>
    <row r="12" spans="1:27" ht="18">
      <c r="B12" s="60">
        <v>3</v>
      </c>
      <c r="C12" s="49" t="s">
        <v>15</v>
      </c>
      <c r="D12" s="50"/>
      <c r="E12" s="50"/>
      <c r="F12" s="50"/>
      <c r="G12" s="50"/>
      <c r="H12" s="51"/>
      <c r="I12" s="61">
        <v>0</v>
      </c>
      <c r="J12" s="62"/>
      <c r="K12" s="63"/>
      <c r="L12" s="61">
        <v>2</v>
      </c>
      <c r="M12" s="62"/>
      <c r="N12" s="63"/>
      <c r="O12" s="32"/>
      <c r="P12" s="33"/>
      <c r="Q12" s="33"/>
      <c r="R12" s="58">
        <v>2</v>
      </c>
      <c r="S12" s="59"/>
      <c r="T12" s="64"/>
      <c r="U12" s="35">
        <f>SUM(I12:T12)</f>
        <v>4</v>
      </c>
      <c r="V12" s="36"/>
      <c r="W12" s="37"/>
      <c r="X12" s="41">
        <f>SUM(I13,L13,O13,R13)</f>
        <v>4</v>
      </c>
      <c r="Y12" s="43" t="s">
        <v>6</v>
      </c>
      <c r="Z12" s="45">
        <f>SUM(K13,N13,Q13,T13)</f>
        <v>2</v>
      </c>
      <c r="AA12" s="30" t="s">
        <v>24</v>
      </c>
    </row>
    <row r="13" spans="1:27" ht="18.75" thickBot="1">
      <c r="B13" s="48"/>
      <c r="C13" s="52"/>
      <c r="D13" s="53"/>
      <c r="E13" s="53"/>
      <c r="F13" s="53"/>
      <c r="G13" s="53"/>
      <c r="H13" s="54"/>
      <c r="I13" s="6">
        <v>0</v>
      </c>
      <c r="J13" s="7" t="s">
        <v>6</v>
      </c>
      <c r="K13" s="9">
        <v>2</v>
      </c>
      <c r="L13" s="6">
        <v>2</v>
      </c>
      <c r="M13" s="7" t="s">
        <v>6</v>
      </c>
      <c r="N13" s="8">
        <v>0</v>
      </c>
      <c r="O13" s="13"/>
      <c r="P13" s="14"/>
      <c r="Q13" s="16"/>
      <c r="R13" s="6">
        <v>2</v>
      </c>
      <c r="S13" s="7" t="s">
        <v>6</v>
      </c>
      <c r="T13" s="8">
        <v>0</v>
      </c>
      <c r="U13" s="38"/>
      <c r="V13" s="39"/>
      <c r="W13" s="40"/>
      <c r="X13" s="42"/>
      <c r="Y13" s="44"/>
      <c r="Z13" s="46"/>
      <c r="AA13" s="31"/>
    </row>
    <row r="14" spans="1:27" ht="18">
      <c r="B14" s="47" t="s">
        <v>7</v>
      </c>
      <c r="C14" s="49" t="s">
        <v>16</v>
      </c>
      <c r="D14" s="50"/>
      <c r="E14" s="50"/>
      <c r="F14" s="50"/>
      <c r="G14" s="50"/>
      <c r="H14" s="51"/>
      <c r="I14" s="55">
        <v>0</v>
      </c>
      <c r="J14" s="56"/>
      <c r="K14" s="57"/>
      <c r="L14" s="55">
        <v>2</v>
      </c>
      <c r="M14" s="56"/>
      <c r="N14" s="57"/>
      <c r="O14" s="58">
        <v>0</v>
      </c>
      <c r="P14" s="59"/>
      <c r="Q14" s="59"/>
      <c r="R14" s="32"/>
      <c r="S14" s="33"/>
      <c r="T14" s="34"/>
      <c r="U14" s="35">
        <f>SUM(I14:T14)</f>
        <v>2</v>
      </c>
      <c r="V14" s="36"/>
      <c r="W14" s="37"/>
      <c r="X14" s="41">
        <f>SUM(I15,L15,O15,R15)</f>
        <v>2</v>
      </c>
      <c r="Y14" s="43" t="s">
        <v>6</v>
      </c>
      <c r="Z14" s="45">
        <f>SUM(K15,N15,Q15,T15)</f>
        <v>4</v>
      </c>
      <c r="AA14" s="30" t="s">
        <v>25</v>
      </c>
    </row>
    <row r="15" spans="1:27" ht="18.75" thickBot="1">
      <c r="B15" s="48"/>
      <c r="C15" s="52"/>
      <c r="D15" s="53"/>
      <c r="E15" s="53"/>
      <c r="F15" s="53"/>
      <c r="G15" s="53"/>
      <c r="H15" s="54"/>
      <c r="I15" s="6">
        <v>0</v>
      </c>
      <c r="J15" s="7" t="s">
        <v>6</v>
      </c>
      <c r="K15" s="8">
        <v>2</v>
      </c>
      <c r="L15" s="6">
        <v>2</v>
      </c>
      <c r="M15" s="7" t="s">
        <v>6</v>
      </c>
      <c r="N15" s="8">
        <v>0</v>
      </c>
      <c r="O15" s="6">
        <v>0</v>
      </c>
      <c r="P15" s="7" t="s">
        <v>6</v>
      </c>
      <c r="Q15" s="9">
        <v>2</v>
      </c>
      <c r="R15" s="13"/>
      <c r="S15" s="14"/>
      <c r="T15" s="15"/>
      <c r="U15" s="38"/>
      <c r="V15" s="39"/>
      <c r="W15" s="40"/>
      <c r="X15" s="42"/>
      <c r="Y15" s="44"/>
      <c r="Z15" s="46"/>
      <c r="AA15" s="31"/>
    </row>
    <row r="18" spans="1:27" ht="16.5" thickBot="1">
      <c r="A18" s="22" t="s">
        <v>22</v>
      </c>
    </row>
    <row r="19" spans="1:27" ht="15.75">
      <c r="A19" s="21"/>
      <c r="B19" s="1" t="s">
        <v>0</v>
      </c>
      <c r="C19" s="82" t="s">
        <v>9</v>
      </c>
      <c r="D19" s="83"/>
      <c r="E19" s="83"/>
      <c r="F19" s="83"/>
      <c r="G19" s="83"/>
      <c r="H19" s="84"/>
      <c r="I19" s="88">
        <v>1</v>
      </c>
      <c r="J19" s="89"/>
      <c r="K19" s="90"/>
      <c r="L19" s="88">
        <v>2</v>
      </c>
      <c r="M19" s="89"/>
      <c r="N19" s="90"/>
      <c r="O19" s="88">
        <v>3</v>
      </c>
      <c r="P19" s="89"/>
      <c r="Q19" s="89"/>
      <c r="R19" s="94">
        <v>4</v>
      </c>
      <c r="S19" s="95"/>
      <c r="T19" s="96"/>
      <c r="U19" s="68" t="s">
        <v>1</v>
      </c>
      <c r="V19" s="69"/>
      <c r="W19" s="70"/>
      <c r="X19" s="74"/>
      <c r="Y19" s="75"/>
      <c r="Z19" s="76"/>
      <c r="AA19" s="77" t="s">
        <v>8</v>
      </c>
    </row>
    <row r="20" spans="1:27" ht="16.5" thickBot="1">
      <c r="A20" s="21"/>
      <c r="B20" s="2" t="s">
        <v>2</v>
      </c>
      <c r="C20" s="85"/>
      <c r="D20" s="86"/>
      <c r="E20" s="86"/>
      <c r="F20" s="86"/>
      <c r="G20" s="86"/>
      <c r="H20" s="87"/>
      <c r="I20" s="91"/>
      <c r="J20" s="92"/>
      <c r="K20" s="93"/>
      <c r="L20" s="91"/>
      <c r="M20" s="92"/>
      <c r="N20" s="93"/>
      <c r="O20" s="91"/>
      <c r="P20" s="92"/>
      <c r="Q20" s="92"/>
      <c r="R20" s="97"/>
      <c r="S20" s="98"/>
      <c r="T20" s="99"/>
      <c r="U20" s="71"/>
      <c r="V20" s="72"/>
      <c r="W20" s="73"/>
      <c r="X20" s="3" t="s">
        <v>3</v>
      </c>
      <c r="Y20" s="4" t="s">
        <v>4</v>
      </c>
      <c r="Z20" s="5" t="s">
        <v>5</v>
      </c>
      <c r="AA20" s="78"/>
    </row>
    <row r="21" spans="1:27" ht="18">
      <c r="A21" s="21"/>
      <c r="B21" s="60">
        <v>1</v>
      </c>
      <c r="C21" s="49" t="s">
        <v>17</v>
      </c>
      <c r="D21" s="50"/>
      <c r="E21" s="50"/>
      <c r="F21" s="50"/>
      <c r="G21" s="50"/>
      <c r="H21" s="51"/>
      <c r="I21" s="79"/>
      <c r="J21" s="80"/>
      <c r="K21" s="81"/>
      <c r="L21" s="65">
        <v>2</v>
      </c>
      <c r="M21" s="66"/>
      <c r="N21" s="67"/>
      <c r="O21" s="58">
        <v>2</v>
      </c>
      <c r="P21" s="59"/>
      <c r="Q21" s="59"/>
      <c r="R21" s="58">
        <v>0</v>
      </c>
      <c r="S21" s="59"/>
      <c r="T21" s="64"/>
      <c r="U21" s="35">
        <f>SUM(I21:T21)</f>
        <v>4</v>
      </c>
      <c r="V21" s="36"/>
      <c r="W21" s="37"/>
      <c r="X21" s="41">
        <f>SUM(I22,L22,O22,R22)</f>
        <v>4</v>
      </c>
      <c r="Y21" s="43" t="s">
        <v>6</v>
      </c>
      <c r="Z21" s="45">
        <f>SUM(K22,N22,Q22,T22)</f>
        <v>2</v>
      </c>
      <c r="AA21" s="30" t="s">
        <v>24</v>
      </c>
    </row>
    <row r="22" spans="1:27" ht="18.75" thickBot="1">
      <c r="A22" s="21"/>
      <c r="B22" s="48"/>
      <c r="C22" s="52"/>
      <c r="D22" s="53"/>
      <c r="E22" s="53"/>
      <c r="F22" s="53"/>
      <c r="G22" s="53"/>
      <c r="H22" s="54"/>
      <c r="I22" s="10"/>
      <c r="J22" s="11" t="s">
        <v>6</v>
      </c>
      <c r="K22" s="12"/>
      <c r="L22" s="17">
        <v>2</v>
      </c>
      <c r="M22" s="7" t="s">
        <v>6</v>
      </c>
      <c r="N22" s="19"/>
      <c r="O22" s="17">
        <v>2</v>
      </c>
      <c r="P22" s="7" t="s">
        <v>6</v>
      </c>
      <c r="Q22" s="18">
        <v>0</v>
      </c>
      <c r="R22" s="17">
        <v>0</v>
      </c>
      <c r="S22" s="7" t="s">
        <v>6</v>
      </c>
      <c r="T22" s="19">
        <v>2</v>
      </c>
      <c r="U22" s="38"/>
      <c r="V22" s="39"/>
      <c r="W22" s="40"/>
      <c r="X22" s="42"/>
      <c r="Y22" s="44"/>
      <c r="Z22" s="46"/>
      <c r="AA22" s="31"/>
    </row>
    <row r="23" spans="1:27" ht="18">
      <c r="A23" s="21"/>
      <c r="B23" s="60">
        <v>2</v>
      </c>
      <c r="C23" s="49" t="s">
        <v>18</v>
      </c>
      <c r="D23" s="50"/>
      <c r="E23" s="50"/>
      <c r="F23" s="50"/>
      <c r="G23" s="50"/>
      <c r="H23" s="51"/>
      <c r="I23" s="65">
        <v>0</v>
      </c>
      <c r="J23" s="66"/>
      <c r="K23" s="67"/>
      <c r="L23" s="32"/>
      <c r="M23" s="33"/>
      <c r="N23" s="34"/>
      <c r="O23" s="58">
        <v>0</v>
      </c>
      <c r="P23" s="59"/>
      <c r="Q23" s="59"/>
      <c r="R23" s="58">
        <v>0</v>
      </c>
      <c r="S23" s="59"/>
      <c r="T23" s="64"/>
      <c r="U23" s="35">
        <f>SUM(I23:T23)</f>
        <v>0</v>
      </c>
      <c r="V23" s="36"/>
      <c r="W23" s="37"/>
      <c r="X23" s="41">
        <f>SUM(I24,L24,O24,R24)</f>
        <v>0</v>
      </c>
      <c r="Y23" s="43" t="s">
        <v>6</v>
      </c>
      <c r="Z23" s="45">
        <f>SUM(K24,N24,Q24,T24)</f>
        <v>6</v>
      </c>
      <c r="AA23" s="30" t="s">
        <v>7</v>
      </c>
    </row>
    <row r="24" spans="1:27" ht="18.75" thickBot="1">
      <c r="B24" s="48"/>
      <c r="C24" s="52"/>
      <c r="D24" s="53"/>
      <c r="E24" s="53"/>
      <c r="F24" s="53"/>
      <c r="G24" s="53"/>
      <c r="H24" s="54"/>
      <c r="I24" s="17">
        <v>0</v>
      </c>
      <c r="J24" s="7" t="s">
        <v>6</v>
      </c>
      <c r="K24" s="18">
        <v>2</v>
      </c>
      <c r="L24" s="13"/>
      <c r="M24" s="14" t="s">
        <v>6</v>
      </c>
      <c r="N24" s="15"/>
      <c r="O24" s="17">
        <v>0</v>
      </c>
      <c r="P24" s="7" t="s">
        <v>6</v>
      </c>
      <c r="Q24" s="18">
        <v>2</v>
      </c>
      <c r="R24" s="17">
        <v>0</v>
      </c>
      <c r="S24" s="7" t="s">
        <v>6</v>
      </c>
      <c r="T24" s="19">
        <v>2</v>
      </c>
      <c r="U24" s="38"/>
      <c r="V24" s="39"/>
      <c r="W24" s="40"/>
      <c r="X24" s="42"/>
      <c r="Y24" s="44"/>
      <c r="Z24" s="46"/>
      <c r="AA24" s="31"/>
    </row>
    <row r="25" spans="1:27" ht="18">
      <c r="B25" s="60">
        <v>3</v>
      </c>
      <c r="C25" s="49" t="s">
        <v>19</v>
      </c>
      <c r="D25" s="50"/>
      <c r="E25" s="50"/>
      <c r="F25" s="50"/>
      <c r="G25" s="50"/>
      <c r="H25" s="51"/>
      <c r="I25" s="61">
        <v>0</v>
      </c>
      <c r="J25" s="62"/>
      <c r="K25" s="63"/>
      <c r="L25" s="61">
        <v>2</v>
      </c>
      <c r="M25" s="62"/>
      <c r="N25" s="63"/>
      <c r="O25" s="32"/>
      <c r="P25" s="33"/>
      <c r="Q25" s="33"/>
      <c r="R25" s="58">
        <v>0</v>
      </c>
      <c r="S25" s="59"/>
      <c r="T25" s="64"/>
      <c r="U25" s="35">
        <f>SUM(I25:T25)</f>
        <v>2</v>
      </c>
      <c r="V25" s="36"/>
      <c r="W25" s="37"/>
      <c r="X25" s="41">
        <f>SUM(I26,L26,O26,R26)</f>
        <v>2</v>
      </c>
      <c r="Y25" s="43" t="s">
        <v>6</v>
      </c>
      <c r="Z25" s="45">
        <f>SUM(K26,N26,Q26,T26)</f>
        <v>4</v>
      </c>
      <c r="AA25" s="30" t="s">
        <v>25</v>
      </c>
    </row>
    <row r="26" spans="1:27" ht="18.75" thickBot="1">
      <c r="B26" s="48"/>
      <c r="C26" s="52"/>
      <c r="D26" s="53"/>
      <c r="E26" s="53"/>
      <c r="F26" s="53"/>
      <c r="G26" s="53"/>
      <c r="H26" s="54"/>
      <c r="I26" s="17">
        <v>0</v>
      </c>
      <c r="J26" s="7" t="s">
        <v>6</v>
      </c>
      <c r="K26" s="18">
        <v>2</v>
      </c>
      <c r="L26" s="17">
        <v>2</v>
      </c>
      <c r="M26" s="7" t="s">
        <v>6</v>
      </c>
      <c r="N26" s="19">
        <v>0</v>
      </c>
      <c r="O26" s="13"/>
      <c r="P26" s="14"/>
      <c r="Q26" s="16"/>
      <c r="R26" s="17">
        <v>0</v>
      </c>
      <c r="S26" s="7" t="s">
        <v>6</v>
      </c>
      <c r="T26" s="19">
        <v>2</v>
      </c>
      <c r="U26" s="38"/>
      <c r="V26" s="39"/>
      <c r="W26" s="40"/>
      <c r="X26" s="42"/>
      <c r="Y26" s="44"/>
      <c r="Z26" s="46"/>
      <c r="AA26" s="31"/>
    </row>
    <row r="27" spans="1:27" ht="18">
      <c r="B27" s="47" t="s">
        <v>7</v>
      </c>
      <c r="C27" s="49" t="s">
        <v>20</v>
      </c>
      <c r="D27" s="50"/>
      <c r="E27" s="50"/>
      <c r="F27" s="50"/>
      <c r="G27" s="50"/>
      <c r="H27" s="51"/>
      <c r="I27" s="55">
        <v>2</v>
      </c>
      <c r="J27" s="56"/>
      <c r="K27" s="57"/>
      <c r="L27" s="55">
        <v>2</v>
      </c>
      <c r="M27" s="56"/>
      <c r="N27" s="57"/>
      <c r="O27" s="58">
        <v>2</v>
      </c>
      <c r="P27" s="59"/>
      <c r="Q27" s="59"/>
      <c r="R27" s="32"/>
      <c r="S27" s="33"/>
      <c r="T27" s="34"/>
      <c r="U27" s="35">
        <f>SUM(I27:T27)</f>
        <v>6</v>
      </c>
      <c r="V27" s="36"/>
      <c r="W27" s="37"/>
      <c r="X27" s="41">
        <f>SUM(I28,L28,O28,R28)</f>
        <v>6</v>
      </c>
      <c r="Y27" s="43" t="s">
        <v>6</v>
      </c>
      <c r="Z27" s="45">
        <f>SUM(K28,N28,Q28,T28)</f>
        <v>0</v>
      </c>
      <c r="AA27" s="30" t="s">
        <v>23</v>
      </c>
    </row>
    <row r="28" spans="1:27" ht="18.75" thickBot="1">
      <c r="B28" s="48"/>
      <c r="C28" s="52"/>
      <c r="D28" s="53"/>
      <c r="E28" s="53"/>
      <c r="F28" s="53"/>
      <c r="G28" s="53"/>
      <c r="H28" s="54"/>
      <c r="I28" s="17">
        <v>2</v>
      </c>
      <c r="J28" s="7" t="s">
        <v>6</v>
      </c>
      <c r="K28" s="19">
        <v>0</v>
      </c>
      <c r="L28" s="17">
        <v>2</v>
      </c>
      <c r="M28" s="7" t="s">
        <v>6</v>
      </c>
      <c r="N28" s="19">
        <v>0</v>
      </c>
      <c r="O28" s="17">
        <v>2</v>
      </c>
      <c r="P28" s="7" t="s">
        <v>6</v>
      </c>
      <c r="Q28" s="18">
        <v>0</v>
      </c>
      <c r="R28" s="13"/>
      <c r="S28" s="14"/>
      <c r="T28" s="15"/>
      <c r="U28" s="38"/>
      <c r="V28" s="39"/>
      <c r="W28" s="40"/>
      <c r="X28" s="42"/>
      <c r="Y28" s="44"/>
      <c r="Z28" s="46"/>
      <c r="AA28" s="31"/>
    </row>
    <row r="31" spans="1:27" ht="15.75">
      <c r="B31" s="24" t="s">
        <v>26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15.75">
      <c r="B32" s="24" t="s">
        <v>27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15.75">
      <c r="B33" s="24" t="s">
        <v>28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15.75">
      <c r="B34" s="24" t="s">
        <v>29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5.75">
      <c r="B35" s="24" t="s">
        <v>30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5.75">
      <c r="B36" s="24" t="s">
        <v>31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5.75">
      <c r="B37" s="25" t="s">
        <v>32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5.75">
      <c r="B38" s="25" t="s">
        <v>33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15.75">
      <c r="A39" s="21"/>
    </row>
    <row r="40" spans="1:27" ht="15.75">
      <c r="A40" s="21"/>
      <c r="P40" s="26"/>
      <c r="Q40" s="26"/>
      <c r="R40" s="26"/>
    </row>
    <row r="41" spans="1:27" ht="15.75">
      <c r="A41" s="21"/>
      <c r="P41" s="26"/>
      <c r="Q41" s="26"/>
      <c r="R41" s="26"/>
    </row>
    <row r="42" spans="1:27" ht="15.75">
      <c r="A42" s="21"/>
      <c r="P42" s="26"/>
      <c r="Q42" s="26"/>
      <c r="R42" s="26"/>
    </row>
    <row r="43" spans="1:27" ht="15.75">
      <c r="A43" s="21"/>
    </row>
    <row r="44" spans="1:27" ht="15.75">
      <c r="A44" s="21"/>
    </row>
    <row r="48" spans="1:27">
      <c r="A48" s="20"/>
    </row>
    <row r="49" spans="1:1">
      <c r="A49" s="20"/>
    </row>
    <row r="50" spans="1:1">
      <c r="A50" s="20"/>
    </row>
  </sheetData>
  <mergeCells count="118">
    <mergeCell ref="Z14:Z15"/>
    <mergeCell ref="AA14:AA15"/>
    <mergeCell ref="B14:B15"/>
    <mergeCell ref="C14:H15"/>
    <mergeCell ref="I14:K14"/>
    <mergeCell ref="L14:N14"/>
    <mergeCell ref="O14:Q14"/>
    <mergeCell ref="R14:T14"/>
    <mergeCell ref="U14:W15"/>
    <mergeCell ref="X14:X15"/>
    <mergeCell ref="Y14:Y15"/>
    <mergeCell ref="AA10:AA11"/>
    <mergeCell ref="B12:B13"/>
    <mergeCell ref="C12:H13"/>
    <mergeCell ref="I12:K12"/>
    <mergeCell ref="L12:N12"/>
    <mergeCell ref="O12:Q12"/>
    <mergeCell ref="R12:T12"/>
    <mergeCell ref="U12:W13"/>
    <mergeCell ref="X12:X13"/>
    <mergeCell ref="R10:T10"/>
    <mergeCell ref="U10:W11"/>
    <mergeCell ref="X10:X11"/>
    <mergeCell ref="Y10:Y11"/>
    <mergeCell ref="Z10:Z11"/>
    <mergeCell ref="B10:B11"/>
    <mergeCell ref="C10:H11"/>
    <mergeCell ref="Y12:Y13"/>
    <mergeCell ref="Z12:Z13"/>
    <mergeCell ref="AA12:AA13"/>
    <mergeCell ref="I10:K10"/>
    <mergeCell ref="L10:N10"/>
    <mergeCell ref="O10:Q10"/>
    <mergeCell ref="U6:W7"/>
    <mergeCell ref="X6:Z6"/>
    <mergeCell ref="U8:W9"/>
    <mergeCell ref="X8:X9"/>
    <mergeCell ref="Y8:Y9"/>
    <mergeCell ref="Z8:Z9"/>
    <mergeCell ref="AA6:AA7"/>
    <mergeCell ref="B8:B9"/>
    <mergeCell ref="C8:H9"/>
    <mergeCell ref="I8:K8"/>
    <mergeCell ref="L8:N8"/>
    <mergeCell ref="O8:Q8"/>
    <mergeCell ref="R8:T8"/>
    <mergeCell ref="C6:H7"/>
    <mergeCell ref="I6:K7"/>
    <mergeCell ref="L6:N7"/>
    <mergeCell ref="O6:Q7"/>
    <mergeCell ref="R6:T7"/>
    <mergeCell ref="AA8:AA9"/>
    <mergeCell ref="B23:B24"/>
    <mergeCell ref="C23:H24"/>
    <mergeCell ref="I23:K23"/>
    <mergeCell ref="L23:N23"/>
    <mergeCell ref="O23:Q23"/>
    <mergeCell ref="U19:W20"/>
    <mergeCell ref="X19:Z19"/>
    <mergeCell ref="AA19:AA20"/>
    <mergeCell ref="B21:B22"/>
    <mergeCell ref="C21:H22"/>
    <mergeCell ref="I21:K21"/>
    <mergeCell ref="L21:N21"/>
    <mergeCell ref="O21:Q21"/>
    <mergeCell ref="R21:T21"/>
    <mergeCell ref="U21:W22"/>
    <mergeCell ref="X21:X22"/>
    <mergeCell ref="Y21:Y22"/>
    <mergeCell ref="Z21:Z22"/>
    <mergeCell ref="AA21:AA22"/>
    <mergeCell ref="C19:H20"/>
    <mergeCell ref="I19:K20"/>
    <mergeCell ref="L19:N20"/>
    <mergeCell ref="O19:Q20"/>
    <mergeCell ref="R19:T20"/>
    <mergeCell ref="X25:X26"/>
    <mergeCell ref="Y25:Y26"/>
    <mergeCell ref="Z25:Z26"/>
    <mergeCell ref="AA25:AA26"/>
    <mergeCell ref="R23:T23"/>
    <mergeCell ref="U23:W24"/>
    <mergeCell ref="X23:X24"/>
    <mergeCell ref="Y23:Y24"/>
    <mergeCell ref="Z23:Z24"/>
    <mergeCell ref="A1:AA1"/>
    <mergeCell ref="A2:AA2"/>
    <mergeCell ref="A3:AA3"/>
    <mergeCell ref="P40:R40"/>
    <mergeCell ref="P41:R41"/>
    <mergeCell ref="AA27:AA28"/>
    <mergeCell ref="R27:T27"/>
    <mergeCell ref="U27:W28"/>
    <mergeCell ref="X27:X28"/>
    <mergeCell ref="Y27:Y28"/>
    <mergeCell ref="Z27:Z28"/>
    <mergeCell ref="B27:B28"/>
    <mergeCell ref="C27:H28"/>
    <mergeCell ref="I27:K27"/>
    <mergeCell ref="L27:N27"/>
    <mergeCell ref="O27:Q27"/>
    <mergeCell ref="AA23:AA24"/>
    <mergeCell ref="B25:B26"/>
    <mergeCell ref="C25:H26"/>
    <mergeCell ref="I25:K25"/>
    <mergeCell ref="L25:N25"/>
    <mergeCell ref="O25:Q25"/>
    <mergeCell ref="R25:T25"/>
    <mergeCell ref="U25:W26"/>
    <mergeCell ref="B31:AA31"/>
    <mergeCell ref="B32:AA32"/>
    <mergeCell ref="B33:AA33"/>
    <mergeCell ref="B34:AA34"/>
    <mergeCell ref="B35:AA35"/>
    <mergeCell ref="B36:AA36"/>
    <mergeCell ref="B37:AA37"/>
    <mergeCell ref="B38:AA38"/>
    <mergeCell ref="P42:R42"/>
  </mergeCells>
  <conditionalFormatting sqref="O27 I27 L27 L23 O25 I25 O23 I23 L25 O21 I21 L21 R21:T21 R25:T25 R27:T27 R23 O14 I14 L14 L10 O12 I12 O10 I10 L12 O8 I8 L8 R8:T8 R12:T12 R14:T14 R10">
    <cfRule type="cellIs" dxfId="2" priority="5" stopIfTrue="1" operator="equal">
      <formula>2</formula>
    </cfRule>
    <cfRule type="cellIs" dxfId="1" priority="6" stopIfTrue="1" operator="equal">
      <formula>1</formula>
    </cfRule>
  </conditionalFormatting>
  <conditionalFormatting sqref="O27 I27 L27 L23 O25 I25 O23 I23 L25 O21 I21 L21 R21:T21 R25:T25 R27:T27 R23 O14 I14 L14 L10 O12 I12 O10 I10 L12 O8 I8 L8 R8:T8 R12:T12 R14:T14 R10">
    <cfRule type="cellIs" dxfId="0" priority="4" stopIfTrue="1" operator="equal">
      <formula>0</formula>
    </cfRule>
  </conditionalFormatting>
  <pageMargins left="0.27" right="0.19685039370078741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taavi ja egle</cp:lastModifiedBy>
  <cp:lastPrinted>2014-04-15T15:43:17Z</cp:lastPrinted>
  <dcterms:created xsi:type="dcterms:W3CDTF">2012-09-19T12:51:13Z</dcterms:created>
  <dcterms:modified xsi:type="dcterms:W3CDTF">2014-04-17T08:15:00Z</dcterms:modified>
</cp:coreProperties>
</file>